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2111.xml" ContentType="application/vnd.openxmlformats-officedocument.spreadsheetml.revisionLog+xml"/>
  <Override PartName="/xl/revisions/revisionLog13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Override PartName="/xl/revisions/revisionLog121111.xml" ContentType="application/vnd.openxmlformats-officedocument.spreadsheetml.revisionLog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revisions/revisionLog131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revisions/revisionLog12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revisions/revisionLog13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  <Override PartName="/xl/revisions/revisionLog13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72FB189E-6983-43A3-9A16-4D5B42F10F86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<sst xmlns="http://schemas.openxmlformats.org/spreadsheetml/2006/main" count="73" uniqueCount="41">
  <si>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</si>
  <si>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</si>
  <si>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</si>
  <si>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</si>
  <si>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</si>
  <si>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</si>
  <si>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</si>
  <si>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</si>
  <si>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</si>
  <si>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</si>
  <si>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</si>
  <si>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</si>
  <si>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</si>
  <si>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</si>
  <si>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</si>
  <si>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</si>
  <si>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</si>
  <si>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</si>
  <si>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</si>
  <si>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</si>
  <si>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</si>
  <si>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</si>
  <si>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</si>
  <si>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</si>
  <si>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</si>
  <si>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</si>
  <si>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</si>
  <si>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</si>
  <si>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</si>
  <si>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</si>
  <si>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</si>
  <si>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</si>
  <si>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</si>
  <si>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</si>
  <si>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</si>
  <si>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фрукты</t>
  </si>
  <si>
    <t>гуляш</t>
  </si>
  <si>
    <t>каша дружба с изюмом</t>
  </si>
  <si>
    <t>апельсин</t>
  </si>
  <si>
    <t>суп картофельный с крупой</t>
  </si>
  <si>
    <t>кисель витошка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</si>
</sst>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13" Type="http://schemas.openxmlformats.org/officeDocument/2006/relationships/revisionLog" Target="revisionLog12.xml"/><Relationship Id="rId18" Type="http://schemas.openxmlformats.org/officeDocument/2006/relationships/revisionLog" Target="revisionLog1.xml"/><Relationship Id="rId7" Type="http://schemas.openxmlformats.org/officeDocument/2006/relationships/revisionLog" Target="revisionLog111.xml"/><Relationship Id="rId12" Type="http://schemas.openxmlformats.org/officeDocument/2006/relationships/revisionLog" Target="revisionLog121.xml"/><Relationship Id="rId17" Type="http://schemas.openxmlformats.org/officeDocument/2006/relationships/revisionLog" Target="revisionLog13.xml"/><Relationship Id="rId16" Type="http://schemas.openxmlformats.org/officeDocument/2006/relationships/revisionLog" Target="revisionLog131.xml"/><Relationship Id="rId11" Type="http://schemas.openxmlformats.org/officeDocument/2006/relationships/revisionLog" Target="revisionLog1211.xml"/><Relationship Id="rId15" Type="http://schemas.openxmlformats.org/officeDocument/2006/relationships/revisionLog" Target="revisionLog1311.xml"/><Relationship Id="rId10" Type="http://schemas.openxmlformats.org/officeDocument/2006/relationships/revisionLog" Target="revisionLog12111.xml"/><Relationship Id="rId9" Type="http://schemas.openxmlformats.org/officeDocument/2006/relationships/revisionLog" Target="revisionLog121111.xml"/><Relationship Id="rId14" Type="http://schemas.openxmlformats.org/officeDocument/2006/relationships/revisionLog" Target="revisionLog13111.xml"/></Relationships>
</file>

<file path=xl/revisions/revisionHeaders.xml><?xml version="1.0" encoding="utf-8"?>
<headers xmlns="http://schemas.openxmlformats.org/spreadsheetml/2006/main" xmlns:r="http://schemas.openxmlformats.org/officeDocument/2006/relationships" guid="{0739F36E-B9CA-43B6-9F3F-C7BCDCADFEF3}" diskRevisions="1" revisionId="570" version="2">
  <header guid="{B51C262D-3CE0-4295-847F-D950FADA7719}" dateTime="2025-10-01T11:36:09" maxSheetId="3" userName="User" r:id="rId7" minRId="151" maxRId="252">
    <sheetIdMap count="2">
      <sheetId val="1"/>
      <sheetId val="2"/>
    </sheetIdMap>
  </header>
  <header guid="{65AB6E9F-99D7-4B22-9B66-4CC08388EBD3}" dateTime="2025-10-01T11:36:40" maxSheetId="3" userName="User" r:id="rId8">
    <sheetIdMap count="2">
      <sheetId val="1"/>
      <sheetId val="2"/>
    </sheetIdMap>
  </header>
  <header guid="{3E729423-C88F-43D8-B2A1-FEC96B0EB78D}" dateTime="2025-10-01T11:37:28" maxSheetId="3" userName="User" r:id="rId9" minRId="253" maxRId="261">
    <sheetIdMap count="2">
      <sheetId val="1"/>
      <sheetId val="2"/>
    </sheetIdMap>
  </header>
  <header guid="{F536E83C-995C-472C-A455-19D806422CC8}" dateTime="2025-10-01T11:38:12" maxSheetId="3" userName="User" r:id="rId10" minRId="262">
    <sheetIdMap count="2">
      <sheetId val="1"/>
      <sheetId val="2"/>
    </sheetIdMap>
  </header>
  <header guid="{167B3C46-EE0D-4A59-9073-02258D4DA651}" dateTime="2025-10-01T20:01:35" maxSheetId="3" userName="z9va" r:id="rId11" minRId="263" maxRId="386">
    <sheetIdMap count="2">
      <sheetId val="1"/>
      <sheetId val="2"/>
    </sheetIdMap>
  </header>
  <header guid="{7D71AE8D-E927-4626-BBE8-FD37F13460F7}" dateTime="2025-10-01T20:02:06" maxSheetId="3" userName="z9va" r:id="rId12" minRId="387">
    <sheetIdMap count="2">
      <sheetId val="1"/>
      <sheetId val="2"/>
    </sheetIdMap>
  </header>
  <header guid="{A4C054FE-DF11-41DD-92BF-33044FE7EBEA}" dateTime="2025-10-01T20:04:03" maxSheetId="3" userName="z9va" r:id="rId13" minRId="388" maxRId="471">
    <sheetIdMap count="2">
      <sheetId val="1"/>
      <sheetId val="2"/>
    </sheetIdMap>
  </header>
  <header guid="{EBA199AC-A96C-4C05-817B-AAA531F3C48F}" dateTime="2025-10-01T20:06:13" maxSheetId="3" userName="z9va" r:id="rId14" minRId="472">
    <sheetIdMap count="2">
      <sheetId val="1"/>
      <sheetId val="2"/>
    </sheetIdMap>
  </header>
  <header guid="{67415D7E-8B9A-485E-A3AF-366091E72632}" dateTime="2025-10-01T20:29:23" maxSheetId="3" userName="z9va" r:id="rId15" minRId="473" maxRId="515">
    <sheetIdMap count="2">
      <sheetId val="1"/>
      <sheetId val="2"/>
    </sheetIdMap>
  </header>
  <header guid="{FE2FD0C9-ACF8-4E98-AAD7-2C81D508DD3E}" dateTime="2025-10-01T20:29:51" maxSheetId="3" userName="z9va" r:id="rId16" minRId="516">
    <sheetIdMap count="2">
      <sheetId val="1"/>
      <sheetId val="2"/>
    </sheetIdMap>
  </header>
  <header guid="{6299BF82-23F8-43C5-A20E-6B6451715711}" dateTime="2025-10-01T20:31:04" maxSheetId="3" userName="z9va" r:id="rId17" minRId="517" maxRId="569">
    <sheetIdMap count="2">
      <sheetId val="1"/>
      <sheetId val="2"/>
    </sheetIdMap>
  </header>
  <header guid="{0739F36E-B9CA-43B6-9F3F-C7BCDCADFEF3}" dateTime="2025-10-01T20:31:27" maxSheetId="3" userName="z9va" r:id="rId18" minRId="57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570" sId="2" numFmtId="19">
    <oc r="J1">
      <v>45912</v>
    </oc>
    <nc r="J1">
      <v>45926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v guid="{57FF7BA8-54C0-4508-ADCC-B09EE91066E9}" action="delete"/>
  <rcv guid="{57FF7BA8-54C0-4508-ADCC-B09EE91066E9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>
    <nc r="A2" t="inlineStr">
      <is>
        <t>Школа</t>
      </is>
    </nc>
  </rcc>
  <rcc rId="157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8" sId="2">
    <nc r="E2" t="inlineStr">
      <is>
        <t>Отд./корп</t>
      </is>
    </nc>
  </rcc>
  <rcc rId="159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0" sId="2">
    <nc r="I2" t="inlineStr">
      <is>
        <t>День</t>
      </is>
    </nc>
  </rcc>
  <rcc rId="161" sId="2" odxf="1" dxf="1">
    <nc r="J2" t="inlineStr">
      <is>
        <t>24,05,2022г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2" sId="2" odxf="1" dxf="1">
    <nc r="A4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B4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C4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D4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6" sId="2" odxf="1" dxf="1">
    <nc r="E4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7" sId="2" odxf="1" dxf="1">
    <nc r="F4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8" sId="2" odxf="1" dxf="1">
    <nc r="G4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9" sId="2" odxf="1" dxf="1">
    <nc r="H4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0" sId="2" odxf="1" dxf="1">
    <nc r="I4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1" sId="2" odxf="1" dxf="1">
    <nc r="J4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72" sId="2" odxf="1" dxf="1">
    <nc r="A5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73" sId="2" odxf="1" dxf="1">
    <nc r="B5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74" sId="2" odxf="1" dxf="1">
    <nc r="C5">
      <v>168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5" sId="2" odxf="1" dxf="1">
    <nc r="D5" t="inlineStr">
      <is>
        <t>каша рисовая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6" sId="2" odxf="1" dxf="1" numFmtId="4">
    <nc r="E5">
      <v>210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7" sId="2" odxf="1" dxf="1" numFmtId="4">
    <nc r="F5">
      <v>25.49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8" sId="2" odxf="1" dxf="1" numFmtId="4">
    <nc r="G5">
      <v>197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9" sId="2" odxf="1" dxf="1" numFmtId="4">
    <nc r="H5">
      <v>3.09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0" sId="2" odxf="1" dxf="1" numFmtId="4">
    <nc r="I5">
      <v>4.07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1" sId="2" odxf="1" dxf="1" numFmtId="4">
    <nc r="J5">
      <v>36.979999999999997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2" sId="2" odxf="1" dxf="1">
    <nc r="B6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" sId="2" odxf="1" dxf="1">
    <nc r="C6">
      <v>462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4" sId="2" odxf="1" dxf="1">
    <nc r="D6" t="inlineStr">
      <is>
        <t>какао с молоком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5" sId="2" odxf="1" dxf="1" numFmtId="4">
    <nc r="E6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6" sId="2" odxf="1" dxf="1" numFmtId="4">
    <nc r="F6">
      <v>11.89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G6">
      <v>134.80000000000001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H6">
      <v>2.6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9" sId="2" odxf="1" dxf="1" numFmtId="4">
    <nc r="I6">
      <v>3.3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0" sId="2" odxf="1" dxf="1" numFmtId="4">
    <nc r="J6">
      <v>24.1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cc rId="191" sId="2" odxf="1" dxf="1">
    <nc r="B7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2" sId="2" odxf="1" dxf="1">
    <nc r="D7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E7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F7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G7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H7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7" sId="2" odxf="1" dxf="1" numFmtId="4">
    <nc r="J7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8" sId="2" odxf="1" dxf="1">
    <nc r="D8" t="inlineStr">
      <is>
        <t>иогурт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9" sId="2" odxf="1" dxf="1" numFmtId="4">
    <nc r="E8">
      <v>130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0" sId="2" odxf="1" dxf="1" numFmtId="4">
    <nc r="F8">
      <v>49.17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1" sId="2" odxf="1" dxf="1" numFmtId="4">
    <nc r="G8">
      <v>179.8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2" sId="2" odxf="1" dxf="1" numFmtId="4">
    <nc r="H8">
      <v>3.9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3" sId="2" odxf="1" dxf="1" numFmtId="4">
    <nc r="I8">
      <v>10.4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 numFmtId="4">
    <nc r="J8">
      <v>11.3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9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  <top style="medium">
          <color indexed="64"/>
        </top>
      </border>
    </dxf>
  </rfmt>
  <rcc rId="205" sId="2" odxf="1" dxf="1">
    <nc r="B10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2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06" sId="2" odxf="1" dxf="1">
    <nc r="A13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207" sId="2" odxf="1" dxf="1">
    <nc r="B13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3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3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3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4" start="0" length="0">
    <dxf>
      <border outline="0">
        <left style="medium">
          <color indexed="64"/>
        </left>
      </border>
    </dxf>
  </rfmt>
  <rcc rId="208" sId="2" odxf="1" dxf="1">
    <nc r="B14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" sId="2" odxf="1" dxf="1">
    <nc r="C14">
      <v>29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0" sId="2" odxf="1" dxf="1">
    <nc r="D14" t="inlineStr">
      <is>
        <t>уха из рыбы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1" sId="2" odxf="1" dxf="1" numFmtId="4">
    <nc r="E14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2" sId="2" odxf="1" dxf="1" numFmtId="4">
    <nc r="F14">
      <v>24.29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 numFmtId="4">
    <nc r="G14">
      <v>143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4" sId="2" odxf="1" dxf="1" numFmtId="4">
    <nc r="H14">
      <v>11.9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14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15" sId="2" odxf="1" dxf="1" numFmtId="4">
    <nc r="J14">
      <v>13.4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16" sId="2" odxf="1" dxf="1">
    <nc r="B15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" sId="2" odxf="1" dxf="1">
    <nc r="C15">
      <v>679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8" sId="2" odxf="1" dxf="1">
    <nc r="D15" t="inlineStr">
      <is>
        <t>каша гречневая рассыпчатая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9" sId="2" odxf="1" dxf="1" numFmtId="4">
    <nc r="E15">
      <v>150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0" sId="2" odxf="1" dxf="1" numFmtId="4">
    <nc r="F15">
      <v>9.67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1" sId="2" odxf="1" dxf="1" numFmtId="4">
    <nc r="G15">
      <v>230.45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2" sId="2" odxf="1" dxf="1" numFmtId="4">
    <nc r="H15">
      <v>7.46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3" sId="2" odxf="1" dxf="1" numFmtId="4">
    <nc r="I15">
      <v>5.61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4" sId="2" odxf="1" dxf="1" numFmtId="4">
    <nc r="J15">
      <v>35.840000000000003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6" start="0" length="0">
    <dxf>
      <border outline="0">
        <left style="medium">
          <color indexed="64"/>
        </left>
      </border>
    </dxf>
  </rfmt>
  <rcc rId="225" sId="2" odxf="1" dxf="1">
    <nc r="B16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" sId="2" odxf="1" dxf="1">
    <nc r="C16">
      <v>591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7" sId="2" odxf="1" dxf="1">
    <nc r="D16" t="inlineStr">
      <is>
        <t>гуляш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 numFmtId="4">
    <nc r="E16">
      <v>155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9" sId="2" odxf="1" dxf="1" numFmtId="4">
    <nc r="F16">
      <v>68.180000000000007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0" sId="2" odxf="1" dxf="1" numFmtId="4">
    <nc r="G16">
      <v>168.2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1" sId="2" odxf="1" dxf="1" numFmtId="4">
    <nc r="H16">
      <v>197.2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2" sId="2" odxf="1" dxf="1" numFmtId="4">
    <nc r="I16">
      <v>17.89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3" sId="2" odxf="1" dxf="1" numFmtId="4">
    <nc r="J16">
      <v>4.76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7" start="0" length="0">
    <dxf>
      <border outline="0">
        <left style="medium">
          <color indexed="64"/>
        </left>
      </border>
    </dxf>
  </rfmt>
  <rcc rId="234" sId="2" odxf="1" dxf="1">
    <nc r="B17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7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8" start="0" length="0">
    <dxf>
      <border outline="0">
        <left style="medium">
          <color indexed="64"/>
        </left>
      </border>
    </dxf>
  </rfmt>
  <rcc rId="235" sId="2" odxf="1" dxf="1">
    <nc r="B18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36" sId="2" odxf="1" dxf="1">
    <nc r="D18" t="inlineStr">
      <is>
        <t>Хлеб пш. С валитек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7" sId="2" odxf="1" dxf="1" numFmtId="4">
    <nc r="E18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8" sId="2" odxf="1" dxf="1" numFmtId="4">
    <nc r="F18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9" sId="2" odxf="1" dxf="1" numFmtId="4">
    <nc r="G18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0" sId="2" odxf="1" dxf="1" numFmtId="4">
    <nc r="H18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1" sId="2" odxf="1" dxf="1" numFmtId="4">
    <nc r="I18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2" sId="2" odxf="1" dxf="1" numFmtId="4">
    <nc r="J18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9" start="0" length="0">
    <dxf>
      <border outline="0">
        <left style="medium">
          <color indexed="64"/>
        </left>
      </border>
    </dxf>
  </rfmt>
  <rcc rId="243" sId="2" odxf="1" dxf="1">
    <nc r="B19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20" start="0" length="0">
    <dxf>
      <border outline="0">
        <left style="medium">
          <color indexed="64"/>
        </left>
      </border>
    </dxf>
  </rfmt>
  <rcc rId="244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5" sId="2" odxf="1" dxf="1">
    <nc r="C20">
      <v>943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6" sId="2" odxf="1" dxf="1">
    <nc r="D20" t="inlineStr">
      <is>
        <t>чай с сахаром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7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8" sId="2" odxf="1" dxf="1" numFmtId="4">
    <nc r="F20">
      <v>1.83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9" sId="2" odxf="1" dxf="1" numFmtId="4">
    <nc r="G20">
      <v>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0" sId="2" odxf="1" dxf="1" numFmtId="4">
    <nc r="H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fmt sheetId="2" sqref="I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dxf>
  </rfmt>
  <rcc rId="251" sId="2" odxf="1" dxf="1" numFmtId="4">
    <nc r="J20">
      <v>14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52" sId="2" numFmtId="19">
    <nc r="J1">
      <v>45931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388" sId="2">
    <oc r="B1">
      <f>-МАОУ Верховинская СОШ №29</f>
    </oc>
    <nc r="B1">
      <f>-МАОУ Верховинская СОШ №29</f>
    </nc>
  </rcc>
  <rcc rId="389" sId="2" numFmtId="19">
    <oc r="J1">
      <v>45923</v>
    </oc>
    <nc r="J1">
      <v>45910</v>
    </nc>
  </rcc>
  <rcc rId="390" sId="2">
    <oc r="C4">
      <v>168</v>
    </oc>
    <nc r="C4">
      <v>223</v>
    </nc>
  </rcc>
  <rcc rId="391" sId="2">
    <oc r="D4" t="inlineStr">
      <is>
        <t>каша гречневая</t>
      </is>
    </oc>
    <nc r="D4" t="inlineStr">
      <is>
        <t>каша пшенная</t>
      </is>
    </nc>
  </rcc>
  <rcc rId="392" sId="2" numFmtId="4">
    <oc r="E4">
      <v>210</v>
    </oc>
    <nc r="E4">
      <v>200</v>
    </nc>
  </rcc>
  <rcc rId="393" sId="2" numFmtId="4">
    <oc r="F4">
      <v>22.89</v>
    </oc>
    <nc r="F4">
      <v>17.829999999999998</v>
    </nc>
  </rcc>
  <rcc rId="394" sId="2" numFmtId="4">
    <oc r="G4">
      <v>203</v>
    </oc>
    <nc r="G4">
      <v>208.4</v>
    </nc>
  </rcc>
  <rcc rId="395" sId="2" numFmtId="4">
    <oc r="H4">
      <v>6.21</v>
    </oc>
    <nc r="H4">
      <v>6.5</v>
    </nc>
  </rcc>
  <rcc rId="396" sId="2" numFmtId="4">
    <oc r="I4">
      <v>5.28</v>
    </oc>
    <nc r="I4">
      <v>6</v>
    </nc>
  </rcc>
  <rcc rId="397" sId="2" numFmtId="4">
    <oc r="J4">
      <v>32.79</v>
    </oc>
    <nc r="J4">
      <v>32.6</v>
    </nc>
  </rcc>
  <rfmt sheetId="2" sqref="G5" start="0" length="0">
    <dxf>
      <numFmt numFmtId="2" formatCode="0.00"/>
    </dxf>
  </rfmt>
  <rfmt sheetId="2" sqref="H5" start="0" length="0">
    <dxf>
      <numFmt numFmtId="2" formatCode="0.00"/>
    </dxf>
  </rfmt>
  <rfmt sheetId="2" sqref="I5" start="0" length="0">
    <dxf>
      <numFmt numFmtId="2" formatCode="0.00"/>
    </dxf>
  </rfmt>
  <rfmt sheetId="2" sqref="J5" start="0" length="0">
    <dxf>
      <numFmt numFmtId="2" formatCode="0.00"/>
    </dxf>
  </rfmt>
  <rfmt sheetId="2" sqref="H6" start="0" length="0">
    <dxf>
      <numFmt numFmtId="2" formatCode="0.00"/>
    </dxf>
  </rfmt>
  <rfmt sheetId="2" sqref="J6" start="0" length="0">
    <dxf>
      <numFmt numFmtId="2" formatCode="0.00"/>
    </dxf>
  </rfmt>
  <rcc rId="398" sId="2">
    <oc r="D7" t="inlineStr">
      <is>
        <t>иогурт</t>
      </is>
    </oc>
    <nc r="D7" t="inlineStr">
      <is>
        <t>яблоко</t>
      </is>
    </nc>
  </rcc>
  <rcc rId="399" sId="2" numFmtId="4">
    <oc r="E7">
      <v>130</v>
    </oc>
    <nc r="E7">
      <v>100</v>
    </nc>
  </rcc>
  <rcc rId="400" sId="2" numFmtId="4">
    <oc r="F7">
      <v>49.17</v>
    </oc>
    <nc r="F7">
      <v>12</v>
    </nc>
  </rcc>
  <rcc rId="401" sId="2" odxf="1" dxf="1" numFmtId="4">
    <oc r="G7">
      <v>176.8</v>
    </oc>
    <nc r="G7">
      <v>42</v>
    </nc>
    <odxf>
      <numFmt numFmtId="164" formatCode="0.0"/>
    </odxf>
    <ndxf>
      <numFmt numFmtId="1" formatCode="0"/>
    </ndxf>
  </rcc>
  <rcc rId="402" sId="2" odxf="1" dxf="1" numFmtId="4">
    <oc r="H7">
      <v>3.9</v>
    </oc>
    <nc r="H7">
      <v>0.4</v>
    </nc>
    <odxf>
      <numFmt numFmtId="164" formatCode="0.0"/>
    </odxf>
    <ndxf>
      <numFmt numFmtId="1" formatCode="0"/>
    </ndxf>
  </rcc>
  <rcc rId="403" sId="2" odxf="1" dxf="1" numFmtId="4">
    <oc r="I7">
      <v>10.4</v>
    </oc>
    <nc r="I7">
      <v>0.4</v>
    </nc>
    <odxf>
      <numFmt numFmtId="164" formatCode="0.0"/>
    </odxf>
    <ndxf>
      <numFmt numFmtId="1" formatCode="0"/>
    </ndxf>
  </rcc>
  <rcc rId="404" sId="2" odxf="1" dxf="1" numFmtId="4">
    <oc r="J7">
      <v>11.3</v>
    </oc>
    <nc r="J7">
      <v>9.8000000000000007</v>
    </nc>
    <odxf>
      <numFmt numFmtId="164" formatCode="0.0"/>
    </odxf>
    <ndxf>
      <numFmt numFmtId="1" formatCode="0"/>
    </ndxf>
  </rcc>
  <rfmt sheetId="2" sqref="H9" start="0" length="0">
    <dxf>
      <numFmt numFmtId="2" formatCode="0.00"/>
    </dxf>
  </rfmt>
  <rfmt sheetId="2" sqref="I9" start="0" length="0">
    <dxf>
      <numFmt numFmtId="165" formatCode="0.000"/>
    </dxf>
  </rfmt>
  <rcc rId="405" sId="2">
    <oc r="C13">
      <v>170</v>
    </oc>
    <nc r="C13">
      <v>135</v>
    </nc>
  </rcc>
  <rcc rId="406" sId="2">
    <oc r="D13" t="inlineStr">
      <is>
        <t>борщ с капустой и картофелем</t>
      </is>
    </oc>
    <nc r="D13" t="inlineStr">
      <is>
        <t>суп овощной</t>
      </is>
    </nc>
  </rcc>
  <rcc rId="407" sId="2" numFmtId="4">
    <oc r="F13">
      <v>10.55</v>
    </oc>
    <nc r="F13">
      <v>15.51</v>
    </nc>
  </rcc>
  <rcc rId="408" sId="2" numFmtId="4">
    <oc r="G13">
      <v>100.2</v>
    </oc>
    <nc r="G13">
      <v>255.64</v>
    </nc>
  </rcc>
  <rcc rId="409" sId="2" numFmtId="4">
    <oc r="H13">
      <v>1.45</v>
    </oc>
    <nc r="H13">
      <v>6.16</v>
    </nc>
  </rcc>
  <rcc rId="410" sId="2" numFmtId="4">
    <oc r="I13">
      <v>3.93</v>
    </oc>
    <nc r="I13">
      <v>6.6</v>
    </nc>
  </rcc>
  <rcc rId="411" sId="2" odxf="1" dxf="1" numFmtId="4">
    <oc r="J13">
      <v>100.2</v>
    </oc>
    <nc r="J13">
      <v>42.9</v>
    </nc>
    <odxf>
      <numFmt numFmtId="164" formatCode="0.0"/>
    </odxf>
    <ndxf>
      <numFmt numFmtId="2" formatCode="0.00"/>
    </ndxf>
  </rcc>
  <rcc rId="412" sId="2">
    <nc r="B14" t="inlineStr">
      <is>
        <t>2 блюдо</t>
      </is>
    </nc>
  </rcc>
  <rcc rId="413" sId="2">
    <nc r="C14">
      <v>304</v>
    </nc>
  </rcc>
  <rcc rId="414" sId="2">
    <oc r="D14" t="inlineStr">
      <is>
        <t>сметана</t>
      </is>
    </oc>
    <nc r="D14" t="inlineStr">
      <is>
        <t>плов из птицы</t>
      </is>
    </nc>
  </rcc>
  <rcc rId="415" sId="2" numFmtId="4">
    <oc r="E14">
      <v>8</v>
    </oc>
    <nc r="E14">
      <v>210</v>
    </nc>
  </rcc>
  <rcc rId="416" sId="2" numFmtId="4">
    <oc r="F14">
      <v>2.68</v>
    </oc>
    <nc r="F14">
      <v>57.46</v>
    </nc>
  </rcc>
  <rcc rId="417" sId="2" numFmtId="4">
    <oc r="G14">
      <v>13.04</v>
    </oc>
    <nc r="G14">
      <v>377</v>
    </nc>
  </rcc>
  <rcc rId="418" sId="2" numFmtId="4">
    <oc r="H14">
      <v>0.28000000000000003</v>
    </oc>
    <nc r="H14">
      <v>20.3</v>
    </nc>
  </rcc>
  <rcc rId="419" sId="2" odxf="1" dxf="1" numFmtId="4">
    <oc r="I14">
      <v>1.2</v>
    </oc>
    <nc r="I14">
      <v>17</v>
    </nc>
    <odxf>
      <numFmt numFmtId="164" formatCode="0.0"/>
    </odxf>
    <ndxf>
      <numFmt numFmtId="2" formatCode="0.00"/>
    </ndxf>
  </rcc>
  <rcc rId="420" sId="2" numFmtId="4">
    <oc r="J14">
      <v>0.27</v>
    </oc>
    <nc r="J14">
      <v>35.69</v>
    </nc>
  </rcc>
  <rcc rId="421" sId="2">
    <oc r="B15" t="inlineStr">
      <is>
        <t>2 блюдо</t>
      </is>
    </oc>
    <nc r="B15" t="inlineStr">
      <is>
        <t>гарнир</t>
      </is>
    </nc>
  </rcc>
  <rcc rId="422" sId="2">
    <oc r="C15">
      <v>299</v>
    </oc>
    <nc r="C15"/>
  </rcc>
  <rcc rId="423" sId="2">
    <oc r="D15" t="inlineStr">
      <is>
        <t>рыба тушеная с овощами</t>
      </is>
    </oc>
    <nc r="D15"/>
  </rcc>
  <rcc rId="424" sId="2" numFmtId="4">
    <oc r="E15">
      <v>100</v>
    </oc>
    <nc r="E15"/>
  </rcc>
  <rcc rId="425" sId="2" numFmtId="4">
    <oc r="F15">
      <v>58.5</v>
    </oc>
    <nc r="F15"/>
  </rcc>
  <rcc rId="426" sId="2" odxf="1" dxf="1" numFmtId="4">
    <oc r="G15">
      <v>159.19999999999999</v>
    </oc>
    <nc r="G15"/>
    <odxf>
      <numFmt numFmtId="164" formatCode="0.0"/>
    </odxf>
    <ndxf>
      <numFmt numFmtId="2" formatCode="0.00"/>
    </ndxf>
  </rcc>
  <rcc rId="427" sId="2" odxf="1" dxf="1" numFmtId="4">
    <oc r="H15">
      <v>12.5</v>
    </oc>
    <nc r="H15"/>
    <odxf>
      <numFmt numFmtId="164" formatCode="0.0"/>
    </odxf>
    <ndxf>
      <numFmt numFmtId="2" formatCode="0.00"/>
    </ndxf>
  </rcc>
  <rcc rId="428" sId="2" odxf="1" dxf="1" numFmtId="4">
    <oc r="I15">
      <v>7.8</v>
    </oc>
    <nc r="I15"/>
    <odxf>
      <numFmt numFmtId="164" formatCode="0.0"/>
    </odxf>
    <ndxf>
      <numFmt numFmtId="2" formatCode="0.00"/>
    </ndxf>
  </rcc>
  <rcc rId="429" sId="2" odxf="1" dxf="1" numFmtId="4">
    <oc r="J15">
      <v>4.8</v>
    </oc>
    <nc r="J15"/>
    <odxf>
      <numFmt numFmtId="164" formatCode="0.0"/>
    </odxf>
    <ndxf>
      <numFmt numFmtId="2" formatCode="0.00"/>
    </ndxf>
  </rcc>
  <rcc rId="430" sId="2">
    <oc r="B16" t="inlineStr">
      <is>
        <t>гарнир</t>
      </is>
    </oc>
    <nc r="B16" t="inlineStr">
      <is>
        <t>сладкое</t>
      </is>
    </nc>
  </rcc>
  <rcc rId="431" sId="2">
    <oc r="C16">
      <v>386</v>
    </oc>
    <nc r="C16"/>
  </rcc>
  <rcc rId="432" sId="2">
    <oc r="D16" t="inlineStr">
      <is>
        <t>рис припущенный</t>
      </is>
    </oc>
    <nc r="D16"/>
  </rcc>
  <rcc rId="433" sId="2" numFmtId="4">
    <oc r="E16">
      <v>150</v>
    </oc>
    <nc r="E16"/>
  </rcc>
  <rcc rId="434" sId="2" numFmtId="4">
    <oc r="F16">
      <v>13.12</v>
    </oc>
    <nc r="F16"/>
  </rcc>
  <rcc rId="435" sId="2" numFmtId="4">
    <oc r="G16">
      <v>243</v>
    </oc>
    <nc r="G16"/>
  </rcc>
  <rcc rId="436" sId="2" odxf="1" dxf="1" numFmtId="4">
    <oc r="H16">
      <v>3.6</v>
    </oc>
    <nc r="H16"/>
    <odxf>
      <numFmt numFmtId="164" formatCode="0.0"/>
    </odxf>
    <ndxf>
      <numFmt numFmtId="1" formatCode="0"/>
    </ndxf>
  </rcc>
  <rcc rId="437" sId="2" odxf="1" dxf="1" numFmtId="4">
    <oc r="I16">
      <v>3.8</v>
    </oc>
    <nc r="I16"/>
    <odxf>
      <numFmt numFmtId="164" formatCode="0.0"/>
    </odxf>
    <ndxf>
      <numFmt numFmtId="1" formatCode="0"/>
    </ndxf>
  </rcc>
  <rcc rId="438" sId="2" numFmtId="4">
    <oc r="J16">
      <v>41.2</v>
    </oc>
    <nc r="J16"/>
  </rcc>
  <rcc rId="439" sId="2">
    <oc r="B17" t="inlineStr">
      <is>
        <t>сладкое</t>
      </is>
    </oc>
    <nc r="B17" t="inlineStr">
      <is>
        <t>хлеб бел.</t>
      </is>
    </nc>
  </rcc>
  <rcc rId="440" sId="2">
    <nc r="D17" t="inlineStr">
      <is>
        <t>Хлеб</t>
      </is>
    </nc>
  </rcc>
  <rcc rId="441" sId="2" numFmtId="4">
    <nc r="E17">
      <v>60</v>
    </nc>
  </rcc>
  <rcc rId="442" sId="2" numFmtId="4">
    <nc r="F17">
      <v>5.28</v>
    </nc>
  </rcc>
  <rcc rId="443" sId="2" numFmtId="4">
    <nc r="G17">
      <v>141.6</v>
    </nc>
  </rcc>
  <rcc rId="444" sId="2" odxf="1" dxf="1" numFmtId="4">
    <nc r="H17">
      <v>4.62</v>
    </nc>
    <odxf>
      <numFmt numFmtId="1" formatCode="0"/>
    </odxf>
    <ndxf>
      <numFmt numFmtId="164" formatCode="0.0"/>
    </ndxf>
  </rcc>
  <rcc rId="445" sId="2" odxf="1" dxf="1" numFmtId="4">
    <nc r="I17">
      <v>0.57999999999999996</v>
    </nc>
    <odxf>
      <numFmt numFmtId="1" formatCode="0"/>
    </odxf>
    <ndxf>
      <numFmt numFmtId="2" formatCode="0.00"/>
    </ndxf>
  </rcc>
  <rcc rId="446" sId="2" odxf="1" dxf="1" numFmtId="4">
    <nc r="J17">
      <v>28.74</v>
    </nc>
    <odxf>
      <numFmt numFmtId="1" formatCode="0"/>
    </odxf>
    <ndxf>
      <numFmt numFmtId="164" formatCode="0.0"/>
    </ndxf>
  </rcc>
  <rcc rId="447" sId="2">
    <oc r="B18" t="inlineStr">
      <is>
        <t>хлеб бел.</t>
      </is>
    </oc>
    <nc r="B18" t="inlineStr">
      <is>
        <t>хлеб черн.</t>
      </is>
    </nc>
  </rcc>
  <rcc rId="448" sId="2">
    <oc r="D18" t="inlineStr">
      <is>
        <t>Хлеб</t>
      </is>
    </oc>
    <nc r="D18"/>
  </rcc>
  <rcc rId="449" sId="2" numFmtId="4">
    <oc r="E18">
      <v>60</v>
    </oc>
    <nc r="E18"/>
  </rcc>
  <rcc rId="450" sId="2" numFmtId="4">
    <oc r="F18">
      <v>5.28</v>
    </oc>
    <nc r="F18"/>
  </rcc>
  <rcc rId="451" sId="2" odxf="1" dxf="1" numFmtId="4">
    <oc r="G18">
      <v>141.6</v>
    </oc>
    <nc r="G18"/>
    <odxf>
      <numFmt numFmtId="164" formatCode="0.0"/>
    </odxf>
    <ndxf>
      <numFmt numFmtId="1" formatCode="0"/>
    </ndxf>
  </rcc>
  <rcc rId="452" sId="2" odxf="1" dxf="1" numFmtId="4">
    <oc r="H18">
      <v>4.62</v>
    </oc>
    <nc r="H18"/>
    <odxf>
      <numFmt numFmtId="2" formatCode="0.00"/>
    </odxf>
    <ndxf>
      <numFmt numFmtId="1" formatCode="0"/>
    </ndxf>
  </rcc>
  <rcc rId="453" sId="2" odxf="1" dxf="1" numFmtId="4">
    <oc r="I18">
      <v>0.57999999999999996</v>
    </oc>
    <nc r="I18"/>
    <odxf>
      <numFmt numFmtId="2" formatCode="0.00"/>
    </odxf>
    <ndxf>
      <numFmt numFmtId="1" formatCode="0"/>
    </ndxf>
  </rcc>
  <rcc rId="454" sId="2" odxf="1" dxf="1" numFmtId="4">
    <oc r="J18">
      <v>28.74</v>
    </oc>
    <nc r="J18"/>
    <odxf>
      <numFmt numFmtId="2" formatCode="0.00"/>
    </odxf>
    <ndxf>
      <numFmt numFmtId="1" formatCode="0"/>
    </ndxf>
  </rcc>
  <rcc rId="455" sId="2" odxf="1" dxf="1">
    <oc r="B19" t="inlineStr">
      <is>
        <t>хлеб черн.</t>
      </is>
    </oc>
    <nc r="B19" t="inlineStr">
      <is>
        <t>гор.напиток</t>
      </is>
    </nc>
    <odxf>
      <protection locked="1"/>
    </odxf>
    <ndxf>
      <protection locked="0"/>
    </ndxf>
  </rcc>
  <rcc rId="456" sId="2" odxf="1" dxf="1">
    <nc r="C19">
      <v>868</v>
    </nc>
    <odxf>
      <border outline="0">
        <bottom style="thin">
          <color indexed="64"/>
        </bottom>
      </border>
    </odxf>
    <ndxf>
      <border outline="0">
        <bottom/>
      </border>
    </ndxf>
  </rcc>
  <rcc rId="457" sId="2" odxf="1" dxf="1">
    <nc r="D19" t="inlineStr">
      <is>
        <t>компот из сухофруктов</t>
      </is>
    </nc>
    <odxf>
      <border outline="0">
        <bottom style="thin">
          <color indexed="64"/>
        </bottom>
      </border>
    </odxf>
    <ndxf>
      <border outline="0">
        <bottom/>
      </border>
    </ndxf>
  </rcc>
  <rcc rId="458" sId="2" odxf="1" dxf="1" numFmtId="4">
    <nc r="E19">
      <v>200</v>
    </nc>
    <odxf>
      <border outline="0">
        <bottom style="thin">
          <color indexed="64"/>
        </bottom>
      </border>
    </odxf>
    <ndxf>
      <border outline="0">
        <bottom/>
      </border>
    </ndxf>
  </rcc>
  <rcc rId="459" sId="2" odxf="1" dxf="1" numFmtId="4">
    <nc r="F19">
      <v>4.32</v>
    </nc>
    <odxf>
      <border outline="0">
        <bottom style="thin">
          <color indexed="64"/>
        </bottom>
      </border>
    </odxf>
    <ndxf>
      <border outline="0">
        <bottom/>
      </border>
    </ndxf>
  </rcc>
  <rcc rId="460" sId="2" odxf="1" dxf="1" numFmtId="4">
    <nc r="G19">
      <v>94.2</v>
    </nc>
    <odxf>
      <numFmt numFmtId="1" formatCode="0"/>
      <border outline="0">
        <bottom style="thin">
          <color indexed="64"/>
        </bottom>
      </border>
    </odxf>
    <ndxf>
      <numFmt numFmtId="2" formatCode="0.00"/>
      <border outline="0">
        <bottom/>
      </border>
    </ndxf>
  </rcc>
  <rcc rId="461" sId="2" odxf="1" dxf="1" numFmtId="4">
    <nc r="H19">
      <v>0.04</v>
    </nc>
    <odxf>
      <numFmt numFmtId="1" formatCode="0"/>
      <border outline="0">
        <bottom style="thin">
          <color indexed="64"/>
        </bottom>
      </border>
    </odxf>
    <ndxf>
      <numFmt numFmtId="2" formatCode="0.00"/>
      <border outline="0">
        <bottom/>
      </border>
    </ndxf>
  </rcc>
  <rfmt sheetId="2" sqref="I19" start="0" length="0">
    <dxf>
      <numFmt numFmtId="2" formatCode="0.00"/>
      <border outline="0">
        <bottom/>
      </border>
    </dxf>
  </rfmt>
  <rcc rId="462" sId="2" odxf="1" dxf="1" numFmtId="4">
    <nc r="J19">
      <v>24.76</v>
    </nc>
    <odxf>
      <numFmt numFmtId="1" formatCode="0"/>
      <border outline="0">
        <bottom style="thin">
          <color indexed="64"/>
        </bottom>
      </border>
    </odxf>
    <ndxf>
      <numFmt numFmtId="2" formatCode="0.00"/>
      <border outline="0">
        <bottom/>
      </border>
    </ndxf>
  </rcc>
  <rfmt sheetId="2" sqref="A20" start="0" length="0">
    <dxf>
      <border outline="0">
        <bottom style="medium">
          <color indexed="64"/>
        </bottom>
      </border>
    </dxf>
  </rfmt>
  <rcc rId="463" sId="2" odxf="1" dxf="1">
    <oc r="B20" t="inlineStr">
      <is>
        <t>гор.напиток</t>
      </is>
    </oc>
    <nc r="B20"/>
    <odxf>
      <fill>
        <patternFill patternType="none">
          <bgColor indexed="65"/>
        </patternFill>
      </fill>
      <border outline="0">
        <bottom style="thin">
          <color indexed="64"/>
        </bottom>
      </border>
    </odxf>
    <ndxf>
      <fill>
        <patternFill patternType="solid">
          <bgColor theme="7" tint="0.79998168889431442"/>
        </patternFill>
      </fill>
      <border outline="0">
        <bottom style="medium">
          <color indexed="64"/>
        </bottom>
      </border>
    </ndxf>
  </rcc>
  <rcc rId="464" sId="2" odxf="1" dxf="1">
    <oc r="C20">
      <v>859</v>
    </oc>
    <nc r="C20"/>
    <odxf>
      <border outline="0">
        <bottom/>
      </border>
    </odxf>
    <ndxf>
      <border outline="0">
        <bottom style="medium">
          <color indexed="64"/>
        </bottom>
      </border>
    </ndxf>
  </rcc>
  <rcc rId="465" sId="2" odxf="1" dxf="1">
    <oc r="D20" t="inlineStr">
      <is>
        <t>компот из сежих плодов</t>
      </is>
    </oc>
    <nc r="D20"/>
    <odxf>
      <border outline="0">
        <bottom/>
      </border>
    </odxf>
    <ndxf>
      <border outline="0">
        <bottom style="medium">
          <color indexed="64"/>
        </bottom>
      </border>
    </ndxf>
  </rcc>
  <rcc rId="466" sId="2" odxf="1" dxf="1" numFmtId="4">
    <oc r="E20">
      <v>200</v>
    </oc>
    <nc r="E20"/>
    <odxf>
      <border outline="0">
        <bottom/>
      </border>
    </odxf>
    <ndxf>
      <border outline="0">
        <bottom style="medium">
          <color indexed="64"/>
        </bottom>
      </border>
    </ndxf>
  </rcc>
  <rcc rId="467" sId="2" odxf="1" dxf="1" numFmtId="4">
    <oc r="F20">
      <v>7.71</v>
    </oc>
    <nc r="F20"/>
    <odxf>
      <border outline="0">
        <bottom/>
      </border>
    </odxf>
    <ndxf>
      <border outline="0">
        <bottom style="medium">
          <color indexed="64"/>
        </bottom>
      </border>
    </ndxf>
  </rcc>
  <rcc rId="468" sId="2" odxf="1" dxf="1" numFmtId="4">
    <oc r="G20">
      <v>110</v>
    </oc>
    <nc r="G20"/>
    <odxf>
      <numFmt numFmtId="164" formatCode="0.0"/>
      <border outline="0">
        <bottom/>
      </border>
    </odxf>
    <ndxf>
      <numFmt numFmtId="1" formatCode="0"/>
      <border outline="0">
        <bottom style="medium">
          <color indexed="64"/>
        </bottom>
      </border>
    </ndxf>
  </rcc>
  <rcc rId="469" sId="2" odxf="1" dxf="1" numFmtId="4">
    <oc r="H20">
      <v>0.2</v>
    </oc>
    <nc r="H20"/>
    <odxf>
      <numFmt numFmtId="164" formatCode="0.0"/>
      <border outline="0">
        <bottom/>
      </border>
    </odxf>
    <ndxf>
      <numFmt numFmtId="1" formatCode="0"/>
      <border outline="0">
        <bottom style="medium">
          <color indexed="64"/>
        </bottom>
      </border>
    </ndxf>
  </rcc>
  <rcc rId="470" sId="2" odxf="1" dxf="1" numFmtId="4">
    <oc r="I20">
      <v>0.2</v>
    </oc>
    <nc r="I20"/>
    <odxf>
      <numFmt numFmtId="2" formatCode="0.00"/>
      <border outline="0">
        <bottom/>
      </border>
    </odxf>
    <ndxf>
      <numFmt numFmtId="1" formatCode="0"/>
      <border outline="0">
        <bottom style="medium">
          <color indexed="64"/>
        </bottom>
      </border>
    </ndxf>
  </rcc>
  <rcc rId="471" sId="2" odxf="1" dxf="1" numFmtId="4">
    <oc r="J20">
      <v>22.3</v>
    </oc>
    <nc r="J20"/>
    <odxf>
      <numFmt numFmtId="164" formatCode="0.0"/>
      <border outline="0">
        <bottom/>
      </border>
    </odxf>
    <ndxf>
      <numFmt numFmtId="1" formatCode="0"/>
      <border outline="0">
        <bottom style="medium">
          <color indexed="64"/>
        </bottom>
      </border>
    </ndxf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387" sId="2" numFmtId="19">
    <oc r="J1">
      <v>45909</v>
    </oc>
    <nc r="J1">
      <v>45923</v>
    </nc>
  </rcc>
</revisions>
</file>

<file path=xl/revisions/revisionLog1211.xml><?xml version="1.0" encoding="utf-8"?>
<revisions xmlns="http://schemas.openxmlformats.org/spreadsheetml/2006/main" xmlns:r="http://schemas.openxmlformats.org/officeDocument/2006/relationships">
  <rcc rId="263" sId="2">
    <oc r="B1" t="inlineStr">
      <is>
        <t>МАОУ Верховинская СОШ № 29</t>
      </is>
    </oc>
    <nc r="B1">
      <f>-МАОУ Верховинская СОШ №29</f>
    </nc>
  </rcc>
  <rfmt sheetId="2" sqref="C1" start="0" length="0">
    <dxf>
      <fill>
        <patternFill patternType="solid">
          <bgColor theme="7" tint="0.79998168889431442"/>
        </patternFill>
      </fill>
      <border outline="0">
        <top style="thin">
          <color indexed="64"/>
        </top>
        <bottom style="thin">
          <color indexed="64"/>
        </bottom>
      </border>
      <protection locked="0"/>
    </dxf>
  </rfmt>
  <rfmt sheetId="2" sqref="D1" start="0" length="0"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64" sId="2" numFmtId="19">
    <oc r="J1">
      <v>45931</v>
    </oc>
    <nc r="J1">
      <v>45909</v>
    </nc>
  </rcc>
  <rcc rId="265" sId="2" odxf="1" dxf="1">
    <oc r="A2" t="inlineStr">
      <is>
        <t>Прием пищи</t>
      </is>
    </oc>
    <nc r="A2"/>
    <o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6" sId="2" odxf="1" dxf="1">
    <oc r="B2" t="inlineStr">
      <is>
        <t>Раздел</t>
      </is>
    </oc>
    <nc r="B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7" sId="2" odxf="1" dxf="1">
    <oc r="C2" t="inlineStr">
      <is>
        <t>№ рец.</t>
      </is>
    </oc>
    <nc r="C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8" sId="2" odxf="1" dxf="1">
    <oc r="D2" t="inlineStr">
      <is>
        <t>Блюдо</t>
      </is>
    </oc>
    <nc r="D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9" sId="2" odxf="1" dxf="1">
    <oc r="E2" t="inlineStr">
      <is>
        <t>Выход, г</t>
      </is>
    </oc>
    <nc r="E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0" sId="2" odxf="1" dxf="1">
    <oc r="F2" t="inlineStr">
      <is>
        <t>Цена</t>
      </is>
    </oc>
    <nc r="F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1" sId="2" odxf="1" dxf="1">
    <oc r="G2" t="inlineStr">
      <is>
        <t>Калорийность</t>
      </is>
    </oc>
    <nc r="G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2" sId="2" odxf="1" dxf="1">
    <oc r="H2" t="inlineStr">
      <is>
        <t>Белки</t>
      </is>
    </oc>
    <nc r="H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3" sId="2" odxf="1" dxf="1">
    <oc r="I2" t="inlineStr">
      <is>
        <t>Жиры</t>
      </is>
    </oc>
    <nc r="I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4" sId="2" odxf="1" dxf="1">
    <oc r="J2" t="inlineStr">
      <is>
        <t>Углеводы</t>
      </is>
    </oc>
    <nc r="J2"/>
    <o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5" sId="2" odxf="1" dxf="1">
    <oc r="A3" t="inlineStr">
      <is>
        <t>Завтрак</t>
      </is>
    </oc>
    <nc r="A3" t="inlineStr">
      <is>
        <t>Прием пищи</t>
      </is>
    </nc>
    <odxf>
      <alignment horizontal="general" vertical="bottom" readingOrder="0"/>
      <border outline="0">
        <right/>
      </border>
    </odxf>
    <ndxf>
      <alignment horizontal="center" vertical="top" readingOrder="0"/>
      <border outline="0">
        <right style="thin">
          <color indexed="64"/>
        </right>
      </border>
    </ndxf>
  </rcc>
  <rcc rId="276" sId="2" odxf="1" dxf="1">
    <oc r="B3" t="inlineStr">
      <is>
        <t>гор.блюдо</t>
      </is>
    </oc>
    <nc r="B3" t="inlineStr">
      <is>
        <t>Раздел</t>
      </is>
    </nc>
    <odxf>
      <alignment horizontal="general" vertical="bottom" readingOrder="0"/>
      <border outline="0">
        <bottom style="thin">
          <color indexed="64"/>
        </bottom>
      </border>
    </odxf>
    <ndxf>
      <alignment horizontal="center" vertical="top" readingOrder="0"/>
      <border outline="0">
        <bottom/>
      </border>
    </ndxf>
  </rcc>
  <rcc rId="277" sId="2" odxf="1" dxf="1">
    <oc r="C3">
      <v>168</v>
    </oc>
    <nc r="C3" t="inlineStr">
      <is>
        <t>№ рец.</t>
      </is>
    </nc>
    <odxf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78" sId="2" odxf="1" dxf="1">
    <oc r="D3" t="inlineStr">
      <is>
        <t>каша рисовая</t>
      </is>
    </oc>
    <nc r="D3" t="inlineStr">
      <is>
        <t>Блюдо</t>
      </is>
    </nc>
    <odxf>
      <fill>
        <patternFill patternType="solid">
          <bgColor theme="7" tint="0.79998168889431442"/>
        </patternFill>
      </fill>
      <alignment horizontal="general" wrapText="1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wrapText="0" readingOrder="0"/>
      <border outline="0">
        <bottom/>
      </border>
      <protection locked="1"/>
    </ndxf>
  </rcc>
  <rcc rId="279" sId="2" odxf="1" dxf="1">
    <oc r="E3">
      <v>210</v>
    </oc>
    <nc r="E3" t="inlineStr">
      <is>
        <t>Выход, г</t>
      </is>
    </nc>
    <odxf>
      <numFmt numFmtId="1" formatCode="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0" sId="2" odxf="1" dxf="1">
    <oc r="F3">
      <v>25.49</v>
    </oc>
    <nc r="F3" t="inlineStr">
      <is>
        <t>Цена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1" sId="2" odxf="1" dxf="1">
    <oc r="G3">
      <v>197</v>
    </oc>
    <nc r="G3" t="inlineStr">
      <is>
        <t>Калорийность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2" sId="2" odxf="1" dxf="1">
    <oc r="H3">
      <v>3.09</v>
    </oc>
    <nc r="H3" t="inlineStr">
      <is>
        <t>Белки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3" sId="2" odxf="1" dxf="1">
    <oc r="I3">
      <v>4.07</v>
    </oc>
    <nc r="I3" t="inlineStr">
      <is>
        <t>Жиры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4" sId="2" odxf="1" dxf="1">
    <oc r="J3">
      <v>36.979999999999997</v>
    </oc>
    <nc r="J3" t="inlineStr">
      <is>
        <t>Углеводы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5" sId="2" odxf="1" dxf="1">
    <nc r="A4" t="inlineStr">
      <is>
        <t>Завтрак</t>
      </is>
    </nc>
    <odxf>
      <border outline="0">
        <top/>
      </border>
    </odxf>
    <ndxf>
      <border outline="0">
        <top style="medium">
          <color indexed="64"/>
        </top>
      </border>
    </ndxf>
  </rcc>
  <rcc rId="286" sId="2" odxf="1" dxf="1">
    <oc r="B4" t="inlineStr">
      <is>
        <t>гор.напиток</t>
      </is>
    </oc>
    <nc r="B4" t="inlineStr">
      <is>
        <t>гор.блюдо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7" sId="2" odxf="1" dxf="1">
    <oc r="C4">
      <v>462</v>
    </oc>
    <nc r="C4">
      <v>168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8" sId="2" odxf="1" dxf="1">
    <oc r="D4" t="inlineStr">
      <is>
        <t>какао с молоком</t>
      </is>
    </oc>
    <nc r="D4" t="inlineStr">
      <is>
        <t>каша гречневая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9" sId="2" odxf="1" dxf="1" numFmtId="4">
    <oc r="E4">
      <v>200</v>
    </oc>
    <nc r="E4">
      <v>210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0" sId="2" odxf="1" dxf="1" numFmtId="4">
    <oc r="F4">
      <v>11.89</v>
    </oc>
    <nc r="F4">
      <v>22.89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1" sId="2" odxf="1" dxf="1" numFmtId="4">
    <oc r="G4">
      <v>134.80000000000001</v>
    </oc>
    <nc r="G4">
      <v>203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2" sId="2" odxf="1" dxf="1" numFmtId="4">
    <oc r="H4">
      <v>2.6</v>
    </oc>
    <nc r="H4">
      <v>6.21</v>
    </nc>
    <odxf>
      <numFmt numFmtId="165" formatCode="0.000"/>
      <border outline="0">
        <top style="thin">
          <color indexed="64"/>
        </top>
      </border>
    </odxf>
    <ndxf>
      <numFmt numFmtId="2" formatCode="0.00"/>
      <border outline="0">
        <top style="medium">
          <color indexed="64"/>
        </top>
      </border>
    </ndxf>
  </rcc>
  <rcc rId="293" sId="2" odxf="1" dxf="1" numFmtId="4">
    <oc r="I4">
      <v>3.3</v>
    </oc>
    <nc r="I4">
      <v>5.28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4" sId="2" odxf="1" dxf="1" numFmtId="4">
    <oc r="J4">
      <v>24.1</v>
    </oc>
    <nc r="J4">
      <v>32.79</v>
    </nc>
    <odxf>
      <numFmt numFmtId="165" formatCode="0.000"/>
      <border outline="0">
        <top style="thin">
          <color indexed="64"/>
        </top>
      </border>
    </odxf>
    <ndxf>
      <numFmt numFmtId="2" formatCode="0.00"/>
      <border outline="0">
        <top style="medium">
          <color indexed="64"/>
        </top>
      </border>
    </ndxf>
  </rcc>
  <rcc rId="295" sId="2">
    <oc r="B5" t="inlineStr">
      <is>
        <t>хлеб</t>
      </is>
    </oc>
    <nc r="B5" t="inlineStr">
      <is>
        <t>гор.напиток</t>
      </is>
    </nc>
  </rcc>
  <rcc rId="296" sId="2">
    <nc r="C5">
      <v>943</v>
    </nc>
  </rcc>
  <rcc rId="297" sId="2">
    <oc r="D5" t="inlineStr">
      <is>
        <t>батон</t>
      </is>
    </oc>
    <nc r="D5" t="inlineStr">
      <is>
        <t>чай с сахаром</t>
      </is>
    </nc>
  </rcc>
  <rcc rId="298" sId="2" numFmtId="4">
    <oc r="E5">
      <v>50</v>
    </oc>
    <nc r="E5">
      <v>200</v>
    </nc>
  </rcc>
  <rcc rId="299" sId="2" numFmtId="4">
    <oc r="F5">
      <v>5.64</v>
    </oc>
    <nc r="F5">
      <v>1.83</v>
    </nc>
  </rcc>
  <rcc rId="300" sId="2" odxf="1" dxf="1" numFmtId="4">
    <oc r="G5">
      <v>217.5</v>
    </oc>
    <nc r="G5">
      <v>28</v>
    </nc>
    <odxf>
      <numFmt numFmtId="2" formatCode="0.00"/>
    </odxf>
    <ndxf>
      <numFmt numFmtId="164" formatCode="0.0"/>
    </ndxf>
  </rcc>
  <rcc rId="301" sId="2" odxf="1" dxf="1" numFmtId="4">
    <oc r="H5">
      <v>6.2</v>
    </oc>
    <nc r="H5">
      <v>0.2</v>
    </nc>
    <odxf>
      <numFmt numFmtId="2" formatCode="0.00"/>
    </odxf>
    <ndxf>
      <numFmt numFmtId="164" formatCode="0.0"/>
    </ndxf>
  </rcc>
  <rfmt sheetId="2" sqref="I5" start="0" length="0">
    <dxf>
      <numFmt numFmtId="164" formatCode="0.0"/>
    </dxf>
  </rfmt>
  <rcc rId="302" sId="2" odxf="1" dxf="1" numFmtId="4">
    <oc r="J5">
      <v>66.8</v>
    </oc>
    <nc r="J5">
      <v>14</v>
    </nc>
    <odxf>
      <numFmt numFmtId="2" formatCode="0.00"/>
    </odxf>
    <ndxf>
      <numFmt numFmtId="164" formatCode="0.0"/>
    </ndxf>
  </rcc>
  <rcc rId="303" sId="2" odxf="1" dxf="1">
    <nc r="B6" t="inlineStr">
      <is>
        <t>хлеб</t>
      </is>
    </nc>
    <odxf>
      <fill>
        <patternFill patternType="solid">
          <bgColor theme="7" tint="0.79998168889431442"/>
        </patternFill>
      </fill>
      <protection locked="0"/>
    </odxf>
    <ndxf>
      <fill>
        <patternFill patternType="none">
          <bgColor indexed="65"/>
        </patternFill>
      </fill>
      <protection locked="1"/>
    </ndxf>
  </rcc>
  <rcc rId="304" sId="2">
    <oc r="D6" t="inlineStr">
      <is>
        <t>иогурт</t>
      </is>
    </oc>
    <nc r="D6" t="inlineStr">
      <is>
        <t>батон</t>
      </is>
    </nc>
  </rcc>
  <rcc rId="305" sId="2" numFmtId="4">
    <oc r="E6">
      <v>130</v>
    </oc>
    <nc r="E6">
      <v>50</v>
    </nc>
  </rcc>
  <rcc rId="306" sId="2" numFmtId="4">
    <oc r="F6">
      <v>49.17</v>
    </oc>
    <nc r="F6">
      <v>5.64</v>
    </nc>
  </rcc>
  <rcc rId="307" sId="2" odxf="1" dxf="1" numFmtId="4">
    <oc r="G6">
      <v>179.8</v>
    </oc>
    <nc r="G6">
      <v>217.5</v>
    </nc>
    <odxf>
      <numFmt numFmtId="2" formatCode="0.00"/>
    </odxf>
    <ndxf>
      <numFmt numFmtId="164" formatCode="0.0"/>
    </ndxf>
  </rcc>
  <rcc rId="308" sId="2" numFmtId="4">
    <oc r="H6">
      <v>3.9</v>
    </oc>
    <nc r="H6">
      <v>6.2</v>
    </nc>
  </rcc>
  <rcc rId="309" sId="2" odxf="1" dxf="1" numFmtId="4">
    <oc r="I6">
      <v>10.4</v>
    </oc>
    <nc r="I6"/>
    <odxf>
      <numFmt numFmtId="164" formatCode="0.0"/>
    </odxf>
    <ndxf>
      <numFmt numFmtId="2" formatCode="0.00"/>
    </ndxf>
  </rcc>
  <rcc rId="310" sId="2" numFmtId="4">
    <oc r="J6">
      <v>11.3</v>
    </oc>
    <nc r="J6">
      <v>66.8</v>
    </nc>
  </rcc>
  <rfmt sheetId="2" sqref="A7" start="0" length="0">
    <dxf>
      <border outline="0">
        <bottom/>
      </border>
    </dxf>
  </rfmt>
  <rfmt sheetId="2" sqref="B7" start="0" length="0">
    <dxf>
      <border outline="0">
        <bottom style="thin">
          <color indexed="64"/>
        </bottom>
      </border>
    </dxf>
  </rfmt>
  <rfmt sheetId="2" sqref="C7" start="0" length="0">
    <dxf>
      <border outline="0">
        <bottom style="thin">
          <color indexed="64"/>
        </bottom>
      </border>
    </dxf>
  </rfmt>
  <rcc rId="311" sId="2" odxf="1" dxf="1">
    <nc r="D7" t="inlineStr">
      <is>
        <t>иогурт</t>
      </is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2" sId="2" odxf="1" dxf="1" numFmtId="4">
    <nc r="E7">
      <v>130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3" sId="2" odxf="1" dxf="1" numFmtId="4">
    <nc r="F7">
      <v>49.17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4" sId="2" odxf="1" dxf="1" numFmtId="4">
    <nc r="G7">
      <v>176.8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5" sId="2" odxf="1" dxf="1" numFmtId="4">
    <nc r="H7">
      <v>3.9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6" sId="2" odxf="1" dxf="1" numFmtId="4">
    <nc r="I7">
      <v>10.4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7" sId="2" odxf="1" dxf="1" numFmtId="4">
    <nc r="J7">
      <v>11.3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fmt sheetId="2" sqref="A8" start="0" length="0">
    <dxf>
      <border outline="0">
        <top/>
        <bottom style="medium">
          <color indexed="64"/>
        </bottom>
      </border>
    </dxf>
  </rfmt>
  <rcc rId="318" sId="2" odxf="1" dxf="1">
    <oc r="B8" t="inlineStr">
      <is>
        <t>фрукты</t>
      </is>
    </oc>
    <nc r="B8"/>
    <odxf>
      <fill>
        <patternFill>
          <bgColor theme="0"/>
        </patternFill>
      </fill>
      <border outline="0">
        <top style="medium">
          <color indexed="64"/>
        </top>
        <bottom style="thin">
          <color indexed="64"/>
        </bottom>
      </border>
      <protection locked="1"/>
    </odxf>
    <ndxf>
      <fill>
        <patternFill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H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I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J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A9" start="0" length="0">
    <dxf>
      <border outline="0">
        <top style="medium">
          <color indexed="64"/>
        </top>
      </border>
    </dxf>
  </rfmt>
  <rcc rId="319" sId="2" odxf="1" dxf="1">
    <nc r="B9" t="inlineStr">
      <is>
        <t>фрукты</t>
      </is>
    </nc>
    <odxf>
      <fill>
        <patternFill>
          <bgColor theme="7" tint="0.79998168889431442"/>
        </patternFill>
      </fill>
      <border outline="0">
        <top style="thin">
          <color indexed="64"/>
        </top>
      </border>
      <protection locked="0"/>
    </odxf>
    <ndxf>
      <fill>
        <patternFill>
          <bgColor theme="0"/>
        </patternFill>
      </fill>
      <border outline="0">
        <top style="medium">
          <color indexed="64"/>
        </top>
      </border>
      <protection locked="1"/>
    </ndxf>
  </rcc>
  <rfmt sheetId="2" sqref="C9" start="0" length="0">
    <dxf>
      <border outline="0">
        <top style="medium">
          <color indexed="64"/>
        </top>
      </border>
    </dxf>
  </rfmt>
  <rfmt sheetId="2" sqref="D9" start="0" length="0">
    <dxf>
      <border outline="0">
        <top style="medium">
          <color indexed="64"/>
        </top>
      </border>
    </dxf>
  </rfmt>
  <rfmt sheetId="2" sqref="E9" start="0" length="0">
    <dxf>
      <border outline="0">
        <top style="medium">
          <color indexed="64"/>
        </top>
      </border>
    </dxf>
  </rfmt>
  <rfmt sheetId="2" sqref="F9" start="0" length="0">
    <dxf>
      <border outline="0">
        <top style="medium">
          <color indexed="64"/>
        </top>
      </border>
    </dxf>
  </rfmt>
  <rfmt sheetId="2" sqref="G9" start="0" length="0">
    <dxf>
      <numFmt numFmtId="2" formatCode="0.00"/>
      <border outline="0">
        <top style="medium">
          <color indexed="64"/>
        </top>
      </border>
    </dxf>
  </rfmt>
  <rfmt sheetId="2" sqref="H9" start="0" length="0">
    <dxf>
      <numFmt numFmtId="164" formatCode="0.0"/>
      <border outline="0">
        <top style="medium">
          <color indexed="64"/>
        </top>
      </border>
    </dxf>
  </rfmt>
  <rfmt sheetId="2" sqref="I9" start="0" length="0">
    <dxf>
      <numFmt numFmtId="164" formatCode="0.0"/>
      <border outline="0">
        <top style="medium">
          <color indexed="64"/>
        </top>
      </border>
    </dxf>
  </rfmt>
  <rfmt sheetId="2" sqref="J9" start="0" length="0">
    <dxf>
      <numFmt numFmtId="2" formatCode="0.00"/>
      <border outline="0">
        <top style="medium">
          <color indexed="64"/>
        </top>
      </border>
    </dxf>
  </rfmt>
  <rfmt sheetId="2" sqref="A10" start="0" length="0">
    <dxf>
      <border outline="0">
        <bottom/>
      </border>
    </dxf>
  </rfmt>
  <rfmt sheetId="2" sqref="B10" start="0" length="0">
    <dxf>
      <border outline="0">
        <bottom style="thin">
          <color indexed="64"/>
        </bottom>
      </border>
    </dxf>
  </rfmt>
  <rfmt sheetId="2" sqref="C10" start="0" length="0">
    <dxf>
      <border outline="0">
        <bottom style="thin">
          <color indexed="64"/>
        </bottom>
      </border>
    </dxf>
  </rfmt>
  <rfmt sheetId="2" sqref="D10" start="0" length="0">
    <dxf>
      <border outline="0">
        <bottom style="thin">
          <color indexed="64"/>
        </bottom>
      </border>
    </dxf>
  </rfmt>
  <rfmt sheetId="2" sqref="E10" start="0" length="0">
    <dxf>
      <border outline="0">
        <bottom style="thin">
          <color indexed="64"/>
        </bottom>
      </border>
    </dxf>
  </rfmt>
  <rfmt sheetId="2" sqref="F10" start="0" length="0">
    <dxf>
      <border outline="0">
        <bottom style="thin">
          <color indexed="64"/>
        </bottom>
      </border>
    </dxf>
  </rfmt>
  <rfmt sheetId="2" sqref="G10" start="0" length="0">
    <dxf>
      <border outline="0">
        <bottom style="thin">
          <color indexed="64"/>
        </bottom>
      </border>
    </dxf>
  </rfmt>
  <rfmt sheetId="2" sqref="H10" start="0" length="0">
    <dxf>
      <border outline="0">
        <bottom style="thin">
          <color indexed="64"/>
        </bottom>
      </border>
    </dxf>
  </rfmt>
  <rfmt sheetId="2" sqref="I10" start="0" length="0">
    <dxf>
      <border outline="0">
        <bottom style="thin">
          <color indexed="64"/>
        </bottom>
      </border>
    </dxf>
  </rfmt>
  <rfmt sheetId="2" sqref="J10" start="0" length="0">
    <dxf>
      <border outline="0">
        <bottom style="thin">
          <color indexed="64"/>
        </bottom>
      </border>
    </dxf>
  </rfmt>
  <rcc rId="320" sId="2" odxf="1" dxf="1">
    <oc r="A11" t="inlineStr">
      <is>
        <t>Обед</t>
      </is>
    </oc>
    <nc r="A11"/>
    <odxf>
      <border outline="0">
        <bottom/>
      </border>
    </odxf>
    <ndxf>
      <border outline="0">
        <bottom style="medium">
          <color indexed="64"/>
        </bottom>
      </border>
    </ndxf>
  </rcc>
  <rcc rId="321" sId="2" odxf="1" dxf="1">
    <oc r="B11" t="inlineStr">
      <is>
        <t>закуска</t>
      </is>
    </oc>
    <nc r="B11"/>
    <odxf>
      <fill>
        <patternFill patternType="none">
          <bgColor indexed="65"/>
        </patternFill>
      </fill>
      <border outline="0">
        <top/>
        <bottom style="thin">
          <color indexed="64"/>
        </bottom>
      </border>
      <protection locked="1"/>
    </odxf>
    <ndxf>
      <fill>
        <patternFill patternType="solid"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H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I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J11" start="0" length="0">
    <dxf>
      <border outline="0">
        <top style="thin">
          <color indexed="64"/>
        </top>
        <bottom style="medium">
          <color indexed="64"/>
        </bottom>
      </border>
    </dxf>
  </rfmt>
  <rcc rId="322" sId="2">
    <nc r="A12" t="inlineStr">
      <is>
        <t>Обед</t>
      </is>
    </nc>
  </rcc>
  <rcc rId="323" sId="2" odxf="1" dxf="1">
    <oc r="B12" t="inlineStr">
      <is>
        <t>1 блюдо</t>
      </is>
    </oc>
    <nc r="B12" t="inlineStr">
      <is>
        <t>закуска</t>
      </is>
    </nc>
    <odxf>
      <border outline="0">
        <top style="thin">
          <color indexed="64"/>
        </top>
      </border>
    </odxf>
    <ndxf>
      <border outline="0">
        <top/>
      </border>
    </ndxf>
  </rcc>
  <rcc rId="324" sId="2" odxf="1" dxf="1">
    <oc r="C12">
      <v>29</v>
    </oc>
    <nc r="C12"/>
    <odxf>
      <border outline="0">
        <top style="thin">
          <color indexed="64"/>
        </top>
      </border>
    </odxf>
    <ndxf>
      <border outline="0">
        <top/>
      </border>
    </ndxf>
  </rcc>
  <rcc rId="325" sId="2" odxf="1" dxf="1">
    <oc r="D12" t="inlineStr">
      <is>
        <t>уха из рыбы</t>
      </is>
    </oc>
    <nc r="D12"/>
    <odxf>
      <border outline="0">
        <top style="thin">
          <color indexed="64"/>
        </top>
      </border>
    </odxf>
    <ndxf>
      <border outline="0">
        <top/>
      </border>
    </ndxf>
  </rcc>
  <rcc rId="326" sId="2" odxf="1" dxf="1" numFmtId="4">
    <oc r="E12">
      <v>200</v>
    </oc>
    <nc r="E12"/>
    <odxf>
      <border outline="0">
        <top style="thin">
          <color indexed="64"/>
        </top>
      </border>
    </odxf>
    <ndxf>
      <border outline="0">
        <top/>
      </border>
    </ndxf>
  </rcc>
  <rcc rId="327" sId="2" odxf="1" dxf="1" numFmtId="4">
    <oc r="F12">
      <v>24.29</v>
    </oc>
    <nc r="F12"/>
    <odxf>
      <border outline="0">
        <top style="thin">
          <color indexed="64"/>
        </top>
      </border>
    </odxf>
    <ndxf>
      <border outline="0">
        <top/>
      </border>
    </ndxf>
  </rcc>
  <rcc rId="328" sId="2" odxf="1" dxf="1" numFmtId="4">
    <oc r="G12">
      <v>143</v>
    </oc>
    <nc r="G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29" sId="2" odxf="1" dxf="1" numFmtId="4">
    <oc r="H12">
      <v>11.9</v>
    </oc>
    <nc r="H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fmt sheetId="2" sqref="I12" start="0" length="0">
    <dxf>
      <numFmt numFmtId="1" formatCode="0"/>
      <border outline="0">
        <top/>
      </border>
    </dxf>
  </rfmt>
  <rcc rId="330" sId="2" odxf="1" dxf="1" numFmtId="4">
    <oc r="J12">
      <v>13.4</v>
    </oc>
    <nc r="J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31" sId="2">
    <oc r="B13" t="inlineStr">
      <is>
        <t>2 блюдо</t>
      </is>
    </oc>
    <nc r="B13" t="inlineStr">
      <is>
        <t>1 блюдо</t>
      </is>
    </nc>
  </rcc>
  <rcc rId="332" sId="2">
    <oc r="C13">
      <v>679</v>
    </oc>
    <nc r="C13">
      <v>170</v>
    </nc>
  </rcc>
  <rcc rId="333" sId="2">
    <oc r="D13" t="inlineStr">
      <is>
        <t>каша гречневая рассыпчатая</t>
      </is>
    </oc>
    <nc r="D13" t="inlineStr">
      <is>
        <t>борщ с капустой и картофелем</t>
      </is>
    </nc>
  </rcc>
  <rcc rId="334" sId="2" numFmtId="4">
    <oc r="E13">
      <v>150</v>
    </oc>
    <nc r="E13">
      <v>200</v>
    </nc>
  </rcc>
  <rcc rId="335" sId="2" numFmtId="4">
    <oc r="F13">
      <v>9.67</v>
    </oc>
    <nc r="F13">
      <v>10.55</v>
    </nc>
  </rcc>
  <rcc rId="336" sId="2" numFmtId="4">
    <oc r="G13">
      <v>230.45</v>
    </oc>
    <nc r="G13">
      <v>100.2</v>
    </nc>
  </rcc>
  <rcc rId="337" sId="2" numFmtId="4">
    <oc r="H13">
      <v>7.46</v>
    </oc>
    <nc r="H13">
      <v>1.45</v>
    </nc>
  </rcc>
  <rcc rId="338" sId="2" numFmtId="4">
    <oc r="I13">
      <v>5.61</v>
    </oc>
    <nc r="I13">
      <v>3.93</v>
    </nc>
  </rcc>
  <rcc rId="339" sId="2" odxf="1" dxf="1" numFmtId="4">
    <oc r="J13">
      <v>35.840000000000003</v>
    </oc>
    <nc r="J13">
      <v>100.2</v>
    </nc>
    <odxf>
      <numFmt numFmtId="2" formatCode="0.00"/>
    </odxf>
    <ndxf>
      <numFmt numFmtId="164" formatCode="0.0"/>
    </ndxf>
  </rcc>
  <rcc rId="340" sId="2">
    <oc r="B14" t="inlineStr">
      <is>
        <t>гарнир</t>
      </is>
    </oc>
    <nc r="B14"/>
  </rcc>
  <rcc rId="341" sId="2">
    <oc r="C14">
      <v>591</v>
    </oc>
    <nc r="C14"/>
  </rcc>
  <rcc rId="342" sId="2">
    <oc r="D14" t="inlineStr">
      <is>
        <t>гуляш</t>
      </is>
    </oc>
    <nc r="D14" t="inlineStr">
      <is>
        <t>сметана</t>
      </is>
    </nc>
  </rcc>
  <rcc rId="343" sId="2" numFmtId="4">
    <oc r="E14">
      <v>155</v>
    </oc>
    <nc r="E14">
      <v>8</v>
    </nc>
  </rcc>
  <rcc rId="344" sId="2" numFmtId="4">
    <oc r="F14">
      <v>68.180000000000007</v>
    </oc>
    <nc r="F14">
      <v>2.68</v>
    </nc>
  </rcc>
  <rcc rId="345" sId="2" odxf="1" dxf="1" numFmtId="4">
    <oc r="G14">
      <v>168.2</v>
    </oc>
    <nc r="G14">
      <v>13.04</v>
    </nc>
    <odxf>
      <numFmt numFmtId="164" formatCode="0.0"/>
    </odxf>
    <ndxf>
      <numFmt numFmtId="2" formatCode="0.00"/>
    </ndxf>
  </rcc>
  <rcc rId="346" sId="2" odxf="1" dxf="1" numFmtId="4">
    <oc r="H14">
      <v>197.2</v>
    </oc>
    <nc r="H14">
      <v>0.28000000000000003</v>
    </nc>
    <odxf>
      <numFmt numFmtId="164" formatCode="0.0"/>
    </odxf>
    <ndxf>
      <numFmt numFmtId="2" formatCode="0.00"/>
    </ndxf>
  </rcc>
  <rcc rId="347" sId="2" odxf="1" dxf="1" numFmtId="4">
    <oc r="I14">
      <v>17.89</v>
    </oc>
    <nc r="I14">
      <v>1.2</v>
    </nc>
    <odxf>
      <numFmt numFmtId="2" formatCode="0.00"/>
    </odxf>
    <ndxf>
      <numFmt numFmtId="164" formatCode="0.0"/>
    </ndxf>
  </rcc>
  <rcc rId="348" sId="2" numFmtId="4">
    <oc r="J14">
      <v>4.76</v>
    </oc>
    <nc r="J14">
      <v>0.27</v>
    </nc>
  </rcc>
  <rcc rId="349" sId="2">
    <oc r="B15" t="inlineStr">
      <is>
        <t>сладкое</t>
      </is>
    </oc>
    <nc r="B15" t="inlineStr">
      <is>
        <t>2 блюдо</t>
      </is>
    </nc>
  </rcc>
  <rcc rId="350" sId="2">
    <nc r="C15">
      <v>299</v>
    </nc>
  </rcc>
  <rcc rId="351" sId="2">
    <nc r="D15" t="inlineStr">
      <is>
        <t>рыба тушеная с овощами</t>
      </is>
    </nc>
  </rcc>
  <rcc rId="352" sId="2" numFmtId="4">
    <nc r="E15">
      <v>100</v>
    </nc>
  </rcc>
  <rcc rId="353" sId="2" numFmtId="4">
    <nc r="F15">
      <v>58.5</v>
    </nc>
  </rcc>
  <rcc rId="354" sId="2" odxf="1" dxf="1" numFmtId="4">
    <nc r="G15">
      <v>159.19999999999999</v>
    </nc>
    <odxf>
      <numFmt numFmtId="1" formatCode="0"/>
    </odxf>
    <ndxf>
      <numFmt numFmtId="164" formatCode="0.0"/>
    </ndxf>
  </rcc>
  <rcc rId="355" sId="2" odxf="1" dxf="1" numFmtId="4">
    <nc r="H15">
      <v>12.5</v>
    </nc>
    <odxf>
      <numFmt numFmtId="1" formatCode="0"/>
    </odxf>
    <ndxf>
      <numFmt numFmtId="164" formatCode="0.0"/>
    </ndxf>
  </rcc>
  <rcc rId="356" sId="2" odxf="1" dxf="1" numFmtId="4">
    <nc r="I15">
      <v>7.8</v>
    </nc>
    <odxf>
      <numFmt numFmtId="1" formatCode="0"/>
    </odxf>
    <ndxf>
      <numFmt numFmtId="164" formatCode="0.0"/>
    </ndxf>
  </rcc>
  <rcc rId="357" sId="2" odxf="1" dxf="1" numFmtId="4">
    <nc r="J15">
      <v>4.8</v>
    </nc>
    <odxf>
      <numFmt numFmtId="1" formatCode="0"/>
    </odxf>
    <ndxf>
      <numFmt numFmtId="164" formatCode="0.0"/>
    </ndxf>
  </rcc>
  <rcc rId="358" sId="2">
    <oc r="B16" t="inlineStr">
      <is>
        <t>хлеб бел.</t>
      </is>
    </oc>
    <nc r="B16" t="inlineStr">
      <is>
        <t>гарнир</t>
      </is>
    </nc>
  </rcc>
  <rcc rId="359" sId="2">
    <nc r="C16">
      <v>386</v>
    </nc>
  </rcc>
  <rcc rId="360" sId="2">
    <oc r="D16" t="inlineStr">
      <is>
        <t>Хлеб пш. С валитек</t>
      </is>
    </oc>
    <nc r="D16" t="inlineStr">
      <is>
        <t>рис припущенный</t>
      </is>
    </nc>
  </rcc>
  <rcc rId="361" sId="2" numFmtId="4">
    <oc r="E16">
      <v>60</v>
    </oc>
    <nc r="E16">
      <v>150</v>
    </nc>
  </rcc>
  <rcc rId="362" sId="2" numFmtId="4">
    <oc r="F16">
      <v>5.28</v>
    </oc>
    <nc r="F16">
      <v>13.12</v>
    </nc>
  </rcc>
  <rcc rId="363" sId="2" odxf="1" dxf="1" numFmtId="4">
    <oc r="G16">
      <v>141.6</v>
    </oc>
    <nc r="G16">
      <v>243</v>
    </nc>
    <odxf>
      <numFmt numFmtId="164" formatCode="0.0"/>
    </odxf>
    <ndxf>
      <numFmt numFmtId="1" formatCode="0"/>
    </ndxf>
  </rcc>
  <rcc rId="364" sId="2" odxf="1" dxf="1" numFmtId="4">
    <oc r="H16">
      <v>4.62</v>
    </oc>
    <nc r="H16">
      <v>3.6</v>
    </nc>
    <odxf>
      <numFmt numFmtId="2" formatCode="0.00"/>
    </odxf>
    <ndxf>
      <numFmt numFmtId="164" formatCode="0.0"/>
    </ndxf>
  </rcc>
  <rcc rId="365" sId="2" odxf="1" dxf="1" numFmtId="4">
    <oc r="I16">
      <v>0.57999999999999996</v>
    </oc>
    <nc r="I16">
      <v>3.8</v>
    </nc>
    <odxf>
      <numFmt numFmtId="2" formatCode="0.00"/>
    </odxf>
    <ndxf>
      <numFmt numFmtId="164" formatCode="0.0"/>
    </ndxf>
  </rcc>
  <rcc rId="366" sId="2" odxf="1" dxf="1" numFmtId="4">
    <oc r="J16">
      <v>28.74</v>
    </oc>
    <nc r="J16">
      <v>41.2</v>
    </nc>
    <odxf>
      <numFmt numFmtId="2" formatCode="0.00"/>
    </odxf>
    <ndxf>
      <numFmt numFmtId="1" formatCode="0"/>
    </ndxf>
  </rcc>
  <rcc rId="367" sId="2">
    <oc r="B17" t="inlineStr">
      <is>
        <t>хлеб черн.</t>
      </is>
    </oc>
    <nc r="B17" t="inlineStr">
      <is>
        <t>сладкое</t>
      </is>
    </nc>
  </rcc>
  <rcc rId="368" sId="2" odxf="1" dxf="1">
    <oc r="B18" t="inlineStr">
      <is>
        <t>гор.напиток</t>
      </is>
    </oc>
    <nc r="B18" t="inlineStr">
      <is>
        <t>хлеб бел.</t>
      </is>
    </nc>
    <odxf>
      <protection locked="0"/>
    </odxf>
    <ndxf>
      <protection locked="1"/>
    </ndxf>
  </rcc>
  <rcc rId="369" sId="2" odxf="1" dxf="1">
    <oc r="C18">
      <v>943</v>
    </oc>
    <nc r="C18"/>
    <odxf>
      <border outline="0">
        <bottom/>
      </border>
    </odxf>
    <ndxf>
      <border outline="0">
        <bottom style="thin">
          <color indexed="64"/>
        </bottom>
      </border>
    </ndxf>
  </rcc>
  <rcc rId="370" sId="2" odxf="1" dxf="1">
    <oc r="D18" t="inlineStr">
      <is>
        <t>чай с сахаром</t>
      </is>
    </oc>
    <nc r="D18" t="inlineStr">
      <is>
        <t>Хлеб</t>
      </is>
    </nc>
    <odxf>
      <border outline="0">
        <bottom/>
      </border>
    </odxf>
    <ndxf>
      <border outline="0">
        <bottom style="thin">
          <color indexed="64"/>
        </bottom>
      </border>
    </ndxf>
  </rcc>
  <rcc rId="371" sId="2" odxf="1" dxf="1" numFmtId="4">
    <oc r="E18">
      <v>200</v>
    </oc>
    <nc r="E18">
      <v>60</v>
    </nc>
    <odxf>
      <border outline="0">
        <bottom/>
      </border>
    </odxf>
    <ndxf>
      <border outline="0">
        <bottom style="thin">
          <color indexed="64"/>
        </bottom>
      </border>
    </ndxf>
  </rcc>
  <rcc rId="372" sId="2" odxf="1" dxf="1" numFmtId="4">
    <oc r="F18">
      <v>1.83</v>
    </oc>
    <nc r="F18">
      <v>5.28</v>
    </nc>
    <odxf>
      <border outline="0">
        <bottom/>
      </border>
    </odxf>
    <ndxf>
      <border outline="0">
        <bottom style="thin">
          <color indexed="64"/>
        </bottom>
      </border>
    </ndxf>
  </rcc>
  <rcc rId="373" sId="2" odxf="1" dxf="1" numFmtId="4">
    <oc r="G18">
      <v>28</v>
    </oc>
    <nc r="G18">
      <v>141.6</v>
    </nc>
    <odxf>
      <numFmt numFmtId="1" formatCode="0"/>
      <border outline="0">
        <bottom/>
      </border>
    </odxf>
    <ndxf>
      <numFmt numFmtId="164" formatCode="0.0"/>
      <border outline="0">
        <bottom style="thin">
          <color indexed="64"/>
        </bottom>
      </border>
    </ndxf>
  </rcc>
  <rcc rId="374" sId="2" odxf="1" dxf="1" numFmtId="4">
    <oc r="H18">
      <v>0.2</v>
    </oc>
    <nc r="H18">
      <v>4.62</v>
    </nc>
    <odxf>
      <border outline="0">
        <bottom/>
      </border>
    </odxf>
    <ndxf>
      <border outline="0">
        <bottom style="thin">
          <color indexed="64"/>
        </bottom>
      </border>
    </ndxf>
  </rcc>
  <rcc rId="375" sId="2" odxf="1" dxf="1" numFmtId="4">
    <nc r="I18">
      <v>0.57999999999999996</v>
    </nc>
    <odxf>
      <border outline="0">
        <bottom/>
      </border>
    </odxf>
    <ndxf>
      <border outline="0">
        <bottom style="thin">
          <color indexed="64"/>
        </bottom>
      </border>
    </ndxf>
  </rcc>
  <rcc rId="376" sId="2" odxf="1" dxf="1" numFmtId="4">
    <oc r="J18">
      <v>14</v>
    </oc>
    <nc r="J18">
      <v>28.74</v>
    </nc>
    <odxf>
      <numFmt numFmtId="1" formatCode="0"/>
      <border outline="0">
        <bottom/>
      </border>
    </odxf>
    <ndxf>
      <numFmt numFmtId="2" formatCode="0.00"/>
      <border outline="0">
        <bottom style="thin">
          <color indexed="64"/>
        </bottom>
      </border>
    </ndxf>
  </rcc>
  <rfmt sheetId="2" sqref="A19" start="0" length="0">
    <dxf>
      <border outline="0">
        <bottom/>
      </border>
    </dxf>
  </rfmt>
  <rcc rId="377" sId="2" odxf="1" dxf="1">
    <nc r="B19" t="inlineStr">
      <is>
        <t>хлеб черн.</t>
      </is>
    </nc>
    <odxf>
      <fill>
        <patternFill patternType="solid">
          <bgColor theme="7" tint="0.79998168889431442"/>
        </patternFill>
      </fill>
      <border outline="0">
        <bottom style="medium">
          <color indexed="64"/>
        </bottom>
      </border>
      <protection locked="0"/>
    </odxf>
    <ndxf>
      <fill>
        <patternFill patternType="none">
          <bgColor indexed="65"/>
        </patternFill>
      </fill>
      <border outline="0">
        <bottom style="thin">
          <color indexed="64"/>
        </bottom>
      </border>
      <protection locked="1"/>
    </ndxf>
  </rcc>
  <rfmt sheetId="2" sqref="C19" start="0" length="0">
    <dxf>
      <border outline="0">
        <bottom style="thin">
          <color indexed="64"/>
        </bottom>
      </border>
    </dxf>
  </rfmt>
  <rfmt sheetId="2" sqref="D19" start="0" length="0">
    <dxf>
      <border outline="0">
        <bottom style="thin">
          <color indexed="64"/>
        </bottom>
      </border>
    </dxf>
  </rfmt>
  <rfmt sheetId="2" sqref="E19" start="0" length="0">
    <dxf>
      <border outline="0">
        <bottom style="thin">
          <color indexed="64"/>
        </bottom>
      </border>
    </dxf>
  </rfmt>
  <rfmt sheetId="2" sqref="F19" start="0" length="0">
    <dxf>
      <border outline="0">
        <bottom style="thin">
          <color indexed="64"/>
        </bottom>
      </border>
    </dxf>
  </rfmt>
  <rfmt sheetId="2" sqref="G19" start="0" length="0">
    <dxf>
      <border outline="0">
        <bottom style="thin">
          <color indexed="64"/>
        </bottom>
      </border>
    </dxf>
  </rfmt>
  <rfmt sheetId="2" sqref="H19" start="0" length="0">
    <dxf>
      <border outline="0">
        <bottom style="thin">
          <color indexed="64"/>
        </bottom>
      </border>
    </dxf>
  </rfmt>
  <rfmt sheetId="2" sqref="I19" start="0" length="0">
    <dxf>
      <border outline="0">
        <bottom style="thin">
          <color indexed="64"/>
        </bottom>
      </border>
    </dxf>
  </rfmt>
  <rfmt sheetId="2" sqref="J19" start="0" length="0">
    <dxf>
      <border outline="0">
        <bottom style="thin">
          <color indexed="64"/>
        </bottom>
      </border>
    </dxf>
  </rfmt>
  <rfmt sheetId="2" sqref="A20" start="0" length="0">
    <dxf>
      <border outline="0">
        <left style="medium">
          <color indexed="64"/>
        </left>
      </border>
    </dxf>
  </rfmt>
  <rcc rId="378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379" sId="2" odxf="1" dxf="1">
    <nc r="C20">
      <v>859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0" sId="2" odxf="1" dxf="1">
    <nc r="D20" t="inlineStr">
      <is>
        <t>компот из сежих плодов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1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2" sId="2" odxf="1" dxf="1" numFmtId="4">
    <nc r="F20">
      <v>7.71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3" sId="2" odxf="1" dxf="1" numFmtId="4">
    <nc r="G20">
      <v>110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4" sId="2" odxf="1" dxf="1" numFmtId="4">
    <nc r="H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5" sId="2" odxf="1" dxf="1" numFmtId="4">
    <nc r="I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6" sId="2" odxf="1" dxf="1" numFmtId="4">
    <nc r="J20">
      <v>22.3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v guid="{72FB189E-6983-43A3-9A16-4D5B42F10F86}" action="add"/>
</revisions>
</file>

<file path=xl/revisions/revisionLog12111.xml><?xml version="1.0" encoding="utf-8"?>
<revisions xmlns="http://schemas.openxmlformats.org/spreadsheetml/2006/main" xmlns:r="http://schemas.openxmlformats.org/officeDocument/2006/relationships">
  <rcc rId="262" sId="2">
    <oc r="B1">
      <f>-МАОУ Верховинская СОШ №29</f>
    </oc>
    <nc r="B1" t="inlineStr">
      <is>
        <t>МАОУ Верховинская СОШ № 29</t>
      </is>
    </nc>
  </rcc>
</revisions>
</file>

<file path=xl/revisions/revisionLog121111.xml><?xml version="1.0" encoding="utf-8"?>
<revisions xmlns="http://schemas.openxmlformats.org/spreadsheetml/2006/main" xmlns:r="http://schemas.openxmlformats.org/officeDocument/2006/relationships">
  <rcc rId="253" sId="2">
    <oc r="A2" t="inlineStr">
      <is>
        <t>Школа</t>
      </is>
    </oc>
    <nc r="A2"/>
  </rcc>
  <rrc rId="254" sId="2" ref="A2:XFD2" action="deleteRow">
    <rfmt sheetId="2" xfDxf="1" sqref="A2:XFD2" start="0" length="0"/>
    <rcc rId="0" sId="2" dxf="1">
      <nc r="B2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2" t="inlineStr">
        <is>
          <t>Отд./корп</t>
        </is>
      </nc>
    </rcc>
    <rcc rId="0" sId="2" dxf="1">
      <nc r="F2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2" t="inlineStr">
        <is>
          <t>День</t>
        </is>
      </nc>
    </rcc>
    <rcc rId="0" sId="2" dxf="1">
      <nc r="J2" t="inlineStr">
        <is>
          <t>24,05,2022г</t>
        </is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  <rcc rId="255" sId="2">
    <nc r="A2" t="inlineStr">
      <is>
        <t>Школа</t>
      </is>
    </nc>
  </rcc>
  <rcc rId="256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257" sId="2">
    <nc r="E2" t="inlineStr">
      <is>
        <t>Отд./корп</t>
      </is>
    </nc>
  </rcc>
  <rcc rId="258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59" sId="2">
    <nc r="I2" t="inlineStr">
      <is>
        <t>День</t>
      </is>
    </nc>
  </rcc>
  <rcc rId="260" sId="2" odxf="1" dxf="1" numFmtId="19">
    <nc r="J2">
      <v>45931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rc rId="261" sId="2" ref="A1:XFD1" action="deleteRow">
    <rfmt sheetId="2" xfDxf="1" sqref="A1:XFD1" start="0" length="0"/>
    <rcc rId="0" sId="2">
      <nc r="A1" t="inlineStr">
        <is>
          <t>Школа</t>
        </is>
      </nc>
    </rcc>
    <rcc rId="0" sId="2" dxf="1">
      <nc r="B1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1" t="inlineStr">
        <is>
          <t>Отд./корп</t>
        </is>
      </nc>
    </rcc>
    <rcc rId="0" sId="2" dxf="1">
      <nc r="F1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1" t="inlineStr">
        <is>
          <t>День</t>
        </is>
      </nc>
    </rcc>
    <rcc rId="0" sId="2" dxf="1" numFmtId="19">
      <nc r="J1">
        <v>45931</v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</revisions>
</file>

<file path=xl/revisions/revisionLog13.xml><?xml version="1.0" encoding="utf-8"?>
<revisions xmlns="http://schemas.openxmlformats.org/spreadsheetml/2006/main" xmlns:r="http://schemas.openxmlformats.org/officeDocument/2006/relationships">
  <rcc rId="517" sId="2">
    <oc r="B1">
      <f>-МАОУ Верховинская СОШ №29</f>
    </oc>
    <nc r="B1">
      <f>-МАОУ Верховинская СОШ №29</f>
    </nc>
  </rcc>
  <rcc rId="518" sId="2" numFmtId="19">
    <oc r="J1">
      <v>45925</v>
    </oc>
    <nc r="J1">
      <v>45912</v>
    </nc>
  </rcc>
  <rcc rId="519" sId="2">
    <oc r="C4">
      <v>212</v>
    </oc>
    <nc r="C4">
      <v>177</v>
    </nc>
  </rcc>
  <rcc rId="520" sId="2">
    <oc r="D4" t="inlineStr">
      <is>
        <t>каша геркулесовая</t>
      </is>
    </oc>
    <nc r="D4" t="inlineStr">
      <is>
        <t>каша дружба с изюмом</t>
      </is>
    </nc>
  </rcc>
  <rcc rId="521" sId="2" numFmtId="4">
    <oc r="E4">
      <v>200</v>
    </oc>
    <nc r="E4">
      <v>205</v>
    </nc>
  </rcc>
  <rcc rId="522" sId="2" numFmtId="4">
    <oc r="F4">
      <v>18.600000000000001</v>
    </oc>
    <nc r="F4">
      <v>26.54</v>
    </nc>
  </rcc>
  <rcc rId="523" sId="2" odxf="1" dxf="1" numFmtId="4">
    <oc r="G4">
      <v>205.6</v>
    </oc>
    <nc r="G4">
      <v>307</v>
    </nc>
    <odxf>
      <numFmt numFmtId="164" formatCode="0.0"/>
    </odxf>
    <ndxf>
      <numFmt numFmtId="2" formatCode="0.00"/>
    </ndxf>
  </rcc>
  <rcc rId="524" sId="2" numFmtId="4">
    <oc r="H4">
      <v>6.4</v>
    </oc>
    <nc r="H4">
      <v>10.44</v>
    </nc>
  </rcc>
  <rcc rId="525" sId="2" numFmtId="4">
    <oc r="I4">
      <v>7.4</v>
    </oc>
    <nc r="I4">
      <v>11.11</v>
    </nc>
  </rcc>
  <rcc rId="526" sId="2" numFmtId="4">
    <oc r="J4">
      <v>29.2</v>
    </oc>
    <nc r="J4">
      <v>41.3</v>
    </nc>
  </rcc>
  <rcc rId="527" sId="2">
    <oc r="C5">
      <v>465</v>
    </oc>
    <nc r="C5">
      <v>943</v>
    </nc>
  </rcc>
  <rcc rId="528" sId="2">
    <oc r="D5" t="inlineStr">
      <is>
        <t>кофейный напиток с молоком</t>
      </is>
    </oc>
    <nc r="D5" t="inlineStr">
      <is>
        <t>чай с сахаром</t>
      </is>
    </nc>
  </rcc>
  <rcc rId="529" sId="2" numFmtId="4">
    <oc r="F5">
      <v>12.65</v>
    </oc>
    <nc r="F5">
      <v>1.83</v>
    </nc>
  </rcc>
  <rcc rId="530" sId="2" numFmtId="4">
    <oc r="G5">
      <v>106.4</v>
    </oc>
    <nc r="G5">
      <v>28</v>
    </nc>
  </rcc>
  <rcc rId="531" sId="2" numFmtId="4">
    <oc r="H5">
      <v>3.1</v>
    </oc>
    <nc r="H5">
      <v>0.2</v>
    </nc>
  </rcc>
  <rcc rId="532" sId="2" numFmtId="4">
    <oc r="I5">
      <v>3.2</v>
    </oc>
    <nc r="I5"/>
  </rcc>
  <rcc rId="533" sId="2" numFmtId="4">
    <oc r="J5">
      <v>14.4</v>
    </oc>
    <nc r="J5">
      <v>14</v>
    </nc>
  </rcc>
  <rcc rId="534" sId="2">
    <oc r="D7" t="inlineStr">
      <is>
        <t>иогурт</t>
      </is>
    </oc>
    <nc r="D7" t="inlineStr">
      <is>
        <t>апельсин</t>
      </is>
    </nc>
  </rcc>
  <rcc rId="535" sId="2" numFmtId="4">
    <oc r="E7">
      <v>130</v>
    </oc>
    <nc r="E7">
      <v>100</v>
    </nc>
  </rcc>
  <rcc rId="536" sId="2" numFmtId="4">
    <oc r="F7">
      <v>49.17</v>
    </oc>
    <nc r="F7">
      <v>19</v>
    </nc>
  </rcc>
  <rcc rId="537" sId="2" odxf="1" dxf="1" numFmtId="4">
    <oc r="G7">
      <v>176.8</v>
    </oc>
    <nc r="G7">
      <v>43</v>
    </nc>
    <odxf>
      <numFmt numFmtId="164" formatCode="0.0"/>
    </odxf>
    <ndxf>
      <numFmt numFmtId="1" formatCode="0"/>
    </ndxf>
  </rcc>
  <rcc rId="538" sId="2" numFmtId="4">
    <oc r="H7">
      <v>3.9</v>
    </oc>
    <nc r="H7">
      <v>0.3</v>
    </nc>
  </rcc>
  <rcc rId="539" sId="2" numFmtId="4">
    <oc r="I7">
      <v>10.4</v>
    </oc>
    <nc r="I7">
      <v>0.2</v>
    </nc>
  </rcc>
  <rcc rId="540" sId="2" odxf="1" dxf="1" numFmtId="4">
    <oc r="J7">
      <v>11.3</v>
    </oc>
    <nc r="J7">
      <v>8.1</v>
    </nc>
    <odxf>
      <numFmt numFmtId="164" formatCode="0.0"/>
    </odxf>
    <ndxf>
      <numFmt numFmtId="1" formatCode="0"/>
    </ndxf>
  </rcc>
  <rfmt sheetId="2" sqref="H9" start="0" length="0">
    <dxf>
      <numFmt numFmtId="2" formatCode="0.00"/>
    </dxf>
  </rfmt>
  <rcc rId="541" sId="2">
    <oc r="C13">
      <v>135</v>
    </oc>
    <nc r="C13">
      <v>204</v>
    </nc>
  </rcc>
  <rcc rId="542" sId="2">
    <oc r="D13" t="inlineStr">
      <is>
        <t>суп поре из разных овощей</t>
      </is>
    </oc>
    <nc r="D13" t="inlineStr">
      <is>
        <t>суп картофельный с крупой</t>
      </is>
    </nc>
  </rcc>
  <rcc rId="543" sId="2" numFmtId="4">
    <oc r="F13">
      <v>11.96</v>
    </oc>
    <nc r="F13">
      <v>7.5</v>
    </nc>
  </rcc>
  <rcc rId="544" sId="2" numFmtId="4">
    <oc r="G13">
      <v>82.56</v>
    </oc>
    <nc r="G13">
      <v>82.6</v>
    </nc>
  </rcc>
  <rcc rId="545" sId="2" odxf="1" dxf="1" numFmtId="4">
    <oc r="H13">
      <v>2.48</v>
    </oc>
    <nc r="H13">
      <v>2</v>
    </nc>
    <odxf>
      <numFmt numFmtId="2" formatCode="0.00"/>
    </odxf>
    <ndxf>
      <numFmt numFmtId="164" formatCode="0.0"/>
    </ndxf>
  </rcc>
  <rcc rId="546" sId="2" numFmtId="4">
    <oc r="I13">
      <v>3.6</v>
    </oc>
    <nc r="I13">
      <v>2.23</v>
    </nc>
  </rcc>
  <rcc rId="547" sId="2" odxf="1" dxf="1" numFmtId="4">
    <oc r="J13">
      <v>10.96</v>
    </oc>
    <nc r="J13">
      <v>13.6</v>
    </nc>
    <odxf>
      <numFmt numFmtId="2" formatCode="0.00"/>
    </odxf>
    <ndxf>
      <numFmt numFmtId="164" formatCode="0.0"/>
    </ndxf>
  </rcc>
  <rcc rId="548" sId="2">
    <oc r="C14">
      <v>436</v>
    </oc>
    <nc r="C14">
      <v>591</v>
    </nc>
  </rcc>
  <rcc rId="549" sId="2">
    <oc r="D14" t="inlineStr">
      <is>
        <t>жаркое по-домашнему</t>
      </is>
    </oc>
    <nc r="D14" t="inlineStr">
      <is>
        <t>гуляш</t>
      </is>
    </nc>
  </rcc>
  <rcc rId="550" sId="2" numFmtId="4">
    <oc r="E14">
      <v>150</v>
    </oc>
    <nc r="E14">
      <v>155</v>
    </nc>
  </rcc>
  <rcc rId="551" sId="2" numFmtId="4">
    <oc r="F14">
      <v>52.83</v>
    </oc>
    <nc r="F14">
      <v>68.180000000000007</v>
    </nc>
  </rcc>
  <rcc rId="552" sId="2" numFmtId="4">
    <oc r="G14">
      <v>165.63</v>
    </oc>
    <nc r="G14">
      <v>168.2</v>
    </nc>
  </rcc>
  <rcc rId="553" sId="2" numFmtId="4">
    <oc r="H14">
      <v>17.21</v>
    </oc>
    <nc r="H14">
      <v>19.72</v>
    </nc>
  </rcc>
  <rcc rId="554" sId="2" numFmtId="4">
    <oc r="I14">
      <v>4.67</v>
    </oc>
    <nc r="I14">
      <v>17.89</v>
    </nc>
  </rcc>
  <rcc rId="555" sId="2" numFmtId="4">
    <oc r="J14">
      <v>12.72</v>
    </oc>
    <nc r="J14">
      <v>4.76</v>
    </nc>
  </rcc>
  <rcc rId="556" sId="2">
    <nc r="C15">
      <v>688</v>
    </nc>
  </rcc>
  <rcc rId="557" sId="2">
    <nc r="D15" t="inlineStr">
      <is>
        <t>макароны отварные</t>
      </is>
    </nc>
  </rcc>
  <rcc rId="558" sId="2" numFmtId="4">
    <nc r="E15">
      <v>150</v>
    </nc>
  </rcc>
  <rcc rId="559" sId="2" numFmtId="4">
    <nc r="F15">
      <v>10.47</v>
    </nc>
  </rcc>
  <rcc rId="560" sId="2" odxf="1" dxf="1" numFmtId="4">
    <nc r="G15">
      <v>168.45</v>
    </nc>
    <odxf>
      <numFmt numFmtId="1" formatCode="0"/>
    </odxf>
    <ndxf>
      <numFmt numFmtId="2" formatCode="0.00"/>
    </ndxf>
  </rcc>
  <rcc rId="561" sId="2" numFmtId="4">
    <nc r="H15">
      <v>5.52</v>
    </nc>
  </rcc>
  <rcc rId="562" sId="2" numFmtId="4">
    <nc r="I15">
      <v>4.5199999999999996</v>
    </nc>
  </rcc>
  <rcc rId="563" sId="2" numFmtId="4">
    <nc r="J15">
      <v>26.45</v>
    </nc>
  </rcc>
  <rcc rId="564" sId="2">
    <oc r="C19">
      <v>943</v>
    </oc>
    <nc r="C19">
      <v>484</v>
    </nc>
  </rcc>
  <rcc rId="565" sId="2">
    <oc r="D19" t="inlineStr">
      <is>
        <t>чай с сахаром</t>
      </is>
    </oc>
    <nc r="D19" t="inlineStr">
      <is>
        <t>кисель витошка</t>
      </is>
    </nc>
  </rcc>
  <rcc rId="566" sId="2" numFmtId="4">
    <oc r="F19">
      <v>1.83</v>
    </oc>
    <nc r="F19">
      <v>12.25</v>
    </nc>
  </rcc>
  <rcc rId="567" sId="2" odxf="1" dxf="1" numFmtId="4">
    <oc r="G19">
      <v>28</v>
    </oc>
    <nc r="G19">
      <v>120</v>
    </nc>
    <odxf>
      <numFmt numFmtId="2" formatCode="0.00"/>
    </odxf>
    <ndxf>
      <numFmt numFmtId="164" formatCode="0.0"/>
    </ndxf>
  </rcc>
  <rcc rId="568" sId="2" odxf="1" dxf="1" numFmtId="4">
    <oc r="H19">
      <v>0.2</v>
    </oc>
    <nc r="H19"/>
    <odxf>
      <numFmt numFmtId="165" formatCode="0.000"/>
    </odxf>
    <ndxf>
      <numFmt numFmtId="2" formatCode="0.00"/>
    </ndxf>
  </rcc>
  <rcc rId="569" sId="2" numFmtId="4">
    <oc r="J19">
      <v>14</v>
    </oc>
    <nc r="J19">
      <v>15</v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516" sId="2" numFmtId="19">
    <oc r="J1">
      <v>45911</v>
    </oc>
    <nc r="J1">
      <v>45925</v>
    </nc>
  </rcc>
</revisions>
</file>

<file path=xl/revisions/revisionLog1311.xml><?xml version="1.0" encoding="utf-8"?>
<revisions xmlns="http://schemas.openxmlformats.org/spreadsheetml/2006/main" xmlns:r="http://schemas.openxmlformats.org/officeDocument/2006/relationships">
  <rcc rId="473" sId="2">
    <oc r="B1">
      <f>-МАОУ Верховинская СОШ №29</f>
    </oc>
    <nc r="B1">
      <f>-МАОУ Верховинская СОШ №29</f>
    </nc>
  </rcc>
  <rcc rId="474" sId="2" numFmtId="19">
    <oc r="J1">
      <v>45924</v>
    </oc>
    <nc r="J1">
      <v>45911</v>
    </nc>
  </rcc>
  <rcc rId="475" sId="2">
    <oc r="C4">
      <v>223</v>
    </oc>
    <nc r="C4">
      <v>212</v>
    </nc>
  </rcc>
  <rcc rId="476" sId="2">
    <oc r="D4" t="inlineStr">
      <is>
        <t>каша пшенная</t>
      </is>
    </oc>
    <nc r="D4" t="inlineStr">
      <is>
        <t>каша геркулесовая</t>
      </is>
    </nc>
  </rcc>
  <rcc rId="477" sId="2" numFmtId="4">
    <oc r="F4">
      <v>17.829999999999998</v>
    </oc>
    <nc r="F4">
      <v>18.600000000000001</v>
    </nc>
  </rcc>
  <rcc rId="478" sId="2" odxf="1" dxf="1" numFmtId="4">
    <oc r="G4">
      <v>208.4</v>
    </oc>
    <nc r="G4">
      <v>205.6</v>
    </nc>
    <odxf>
      <numFmt numFmtId="2" formatCode="0.00"/>
    </odxf>
    <ndxf>
      <numFmt numFmtId="164" formatCode="0.0"/>
    </ndxf>
  </rcc>
  <rcc rId="479" sId="2" numFmtId="4">
    <oc r="H4">
      <v>6.5</v>
    </oc>
    <nc r="H4">
      <v>6.4</v>
    </nc>
  </rcc>
  <rcc rId="480" sId="2" numFmtId="4">
    <oc r="I4">
      <v>6</v>
    </oc>
    <nc r="I4">
      <v>7.4</v>
    </nc>
  </rcc>
  <rcc rId="481" sId="2" numFmtId="4">
    <oc r="J4">
      <v>32.6</v>
    </oc>
    <nc r="J4">
      <v>29.2</v>
    </nc>
  </rcc>
  <rcc rId="482" sId="2">
    <oc r="C5">
      <v>943</v>
    </oc>
    <nc r="C5">
      <v>465</v>
    </nc>
  </rcc>
  <rcc rId="483" sId="2">
    <oc r="D5" t="inlineStr">
      <is>
        <t>чай с сахаром</t>
      </is>
    </oc>
    <nc r="D5" t="inlineStr">
      <is>
        <t>кофейный напиток с молоком</t>
      </is>
    </nc>
  </rcc>
  <rcc rId="484" sId="2" numFmtId="4">
    <oc r="F5">
      <v>1.83</v>
    </oc>
    <nc r="F5">
      <v>12.65</v>
    </nc>
  </rcc>
  <rcc rId="485" sId="2" numFmtId="4">
    <oc r="G5">
      <v>28</v>
    </oc>
    <nc r="G5">
      <v>106.4</v>
    </nc>
  </rcc>
  <rcc rId="486" sId="2" numFmtId="4">
    <oc r="H5">
      <v>0.2</v>
    </oc>
    <nc r="H5">
      <v>3.1</v>
    </nc>
  </rcc>
  <rcc rId="487" sId="2" numFmtId="4">
    <nc r="I5">
      <v>3.2</v>
    </nc>
  </rcc>
  <rcc rId="488" sId="2" numFmtId="4">
    <oc r="J5">
      <v>14</v>
    </oc>
    <nc r="J5">
      <v>14.4</v>
    </nc>
  </rcc>
  <rcc rId="489" sId="2">
    <oc r="D7" t="inlineStr">
      <is>
        <t>яблоко</t>
      </is>
    </oc>
    <nc r="D7" t="inlineStr">
      <is>
        <t>иогурт</t>
      </is>
    </nc>
  </rcc>
  <rcc rId="490" sId="2" numFmtId="4">
    <oc r="E7">
      <v>100</v>
    </oc>
    <nc r="E7">
      <v>130</v>
    </nc>
  </rcc>
  <rcc rId="491" sId="2" numFmtId="4">
    <oc r="F7">
      <v>12</v>
    </oc>
    <nc r="F7">
      <v>49.17</v>
    </nc>
  </rcc>
  <rcc rId="492" sId="2" odxf="1" dxf="1" numFmtId="4">
    <oc r="G7">
      <v>42</v>
    </oc>
    <nc r="G7">
      <v>176.8</v>
    </nc>
    <odxf>
      <numFmt numFmtId="1" formatCode="0"/>
    </odxf>
    <ndxf>
      <numFmt numFmtId="164" formatCode="0.0"/>
    </ndxf>
  </rcc>
  <rcc rId="493" sId="2" odxf="1" dxf="1" numFmtId="4">
    <oc r="H7">
      <v>0.4</v>
    </oc>
    <nc r="H7">
      <v>3.9</v>
    </nc>
    <odxf>
      <numFmt numFmtId="1" formatCode="0"/>
    </odxf>
    <ndxf>
      <numFmt numFmtId="164" formatCode="0.0"/>
    </ndxf>
  </rcc>
  <rcc rId="494" sId="2" odxf="1" dxf="1" numFmtId="4">
    <oc r="I7">
      <v>0.4</v>
    </oc>
    <nc r="I7">
      <v>10.4</v>
    </nc>
    <odxf>
      <numFmt numFmtId="1" formatCode="0"/>
    </odxf>
    <ndxf>
      <numFmt numFmtId="164" formatCode="0.0"/>
    </ndxf>
  </rcc>
  <rcc rId="495" sId="2" odxf="1" dxf="1" numFmtId="4">
    <oc r="J7">
      <v>9.8000000000000007</v>
    </oc>
    <nc r="J7">
      <v>11.3</v>
    </nc>
    <odxf>
      <numFmt numFmtId="1" formatCode="0"/>
    </odxf>
    <ndxf>
      <numFmt numFmtId="164" formatCode="0.0"/>
    </ndxf>
  </rcc>
  <rfmt sheetId="2" sqref="H9" start="0" length="0">
    <dxf>
      <numFmt numFmtId="164" formatCode="0.0"/>
    </dxf>
  </rfmt>
  <rfmt sheetId="2" sqref="I9" start="0" length="0">
    <dxf>
      <numFmt numFmtId="164" formatCode="0.0"/>
    </dxf>
  </rfmt>
  <rcc rId="496" sId="2">
    <oc r="D13" t="inlineStr">
      <is>
        <t>суп овощной</t>
      </is>
    </oc>
    <nc r="D13" t="inlineStr">
      <is>
        <t>суп поре из разных овощей</t>
      </is>
    </nc>
  </rcc>
  <rcc rId="497" sId="2" numFmtId="4">
    <oc r="F13">
      <v>15.51</v>
    </oc>
    <nc r="F13">
      <v>11.96</v>
    </nc>
  </rcc>
  <rcc rId="498" sId="2" odxf="1" dxf="1" numFmtId="4">
    <oc r="G13">
      <v>255.64</v>
    </oc>
    <nc r="G13">
      <v>82.56</v>
    </nc>
    <odxf>
      <numFmt numFmtId="164" formatCode="0.0"/>
    </odxf>
    <ndxf>
      <numFmt numFmtId="2" formatCode="0.00"/>
    </ndxf>
  </rcc>
  <rcc rId="499" sId="2" numFmtId="4">
    <oc r="H13">
      <v>6.16</v>
    </oc>
    <nc r="H13">
      <v>2.48</v>
    </nc>
  </rcc>
  <rcc rId="500" sId="2" numFmtId="4">
    <oc r="I13">
      <v>6.6</v>
    </oc>
    <nc r="I13">
      <v>3.6</v>
    </nc>
  </rcc>
  <rcc rId="501" sId="2" numFmtId="4">
    <oc r="J13">
      <v>42.9</v>
    </oc>
    <nc r="J13">
      <v>10.96</v>
    </nc>
  </rcc>
  <rcc rId="502" sId="2">
    <oc r="C14">
      <v>304</v>
    </oc>
    <nc r="C14">
      <v>436</v>
    </nc>
  </rcc>
  <rcc rId="503" sId="2">
    <oc r="D14" t="inlineStr">
      <is>
        <t>плов из птицы</t>
      </is>
    </oc>
    <nc r="D14" t="inlineStr">
      <is>
        <t>жаркое по-домашнему</t>
      </is>
    </nc>
  </rcc>
  <rcc rId="504" sId="2" numFmtId="4">
    <oc r="E14">
      <v>210</v>
    </oc>
    <nc r="E14">
      <v>150</v>
    </nc>
  </rcc>
  <rcc rId="505" sId="2" numFmtId="4">
    <oc r="F14">
      <v>57.46</v>
    </oc>
    <nc r="F14">
      <v>52.83</v>
    </nc>
  </rcc>
  <rcc rId="506" sId="2" numFmtId="4">
    <oc r="G14">
      <v>377</v>
    </oc>
    <nc r="G14">
      <v>165.63</v>
    </nc>
  </rcc>
  <rcc rId="507" sId="2" numFmtId="4">
    <oc r="H14">
      <v>20.3</v>
    </oc>
    <nc r="H14">
      <v>17.21</v>
    </nc>
  </rcc>
  <rcc rId="508" sId="2" numFmtId="4">
    <oc r="I14">
      <v>17</v>
    </oc>
    <nc r="I14">
      <v>4.67</v>
    </nc>
  </rcc>
  <rcc rId="509" sId="2" numFmtId="4">
    <oc r="J14">
      <v>35.69</v>
    </oc>
    <nc r="J14">
      <v>12.72</v>
    </nc>
  </rcc>
  <rfmt sheetId="2" sqref="G15" start="0" length="0">
    <dxf>
      <numFmt numFmtId="1" formatCode="0"/>
    </dxf>
  </rfmt>
  <rfmt sheetId="2" sqref="G17" start="0" length="0">
    <dxf>
      <numFmt numFmtId="2" formatCode="0.00"/>
    </dxf>
  </rfmt>
  <rfmt sheetId="2" sqref="H17" start="0" length="0">
    <dxf>
      <numFmt numFmtId="2" formatCode="0.00"/>
    </dxf>
  </rfmt>
  <rfmt sheetId="2" sqref="J17" start="0" length="0">
    <dxf>
      <numFmt numFmtId="2" formatCode="0.00"/>
    </dxf>
  </rfmt>
  <rcc rId="510" sId="2">
    <oc r="C19">
      <v>868</v>
    </oc>
    <nc r="C19">
      <v>943</v>
    </nc>
  </rcc>
  <rcc rId="511" sId="2">
    <oc r="D19" t="inlineStr">
      <is>
        <t>компот из сухофруктов</t>
      </is>
    </oc>
    <nc r="D19" t="inlineStr">
      <is>
        <t>чай с сахаром</t>
      </is>
    </nc>
  </rcc>
  <rcc rId="512" sId="2" numFmtId="4">
    <oc r="F19">
      <v>4.32</v>
    </oc>
    <nc r="F19">
      <v>1.83</v>
    </nc>
  </rcc>
  <rcc rId="513" sId="2" numFmtId="4">
    <oc r="G19">
      <v>94.2</v>
    </oc>
    <nc r="G19">
      <v>28</v>
    </nc>
  </rcc>
  <rcc rId="514" sId="2" odxf="1" dxf="1" numFmtId="4">
    <oc r="H19">
      <v>0.04</v>
    </oc>
    <nc r="H19">
      <v>0.2</v>
    </nc>
    <odxf>
      <numFmt numFmtId="2" formatCode="0.00"/>
    </odxf>
    <ndxf>
      <numFmt numFmtId="165" formatCode="0.000"/>
    </ndxf>
  </rcc>
  <rcc rId="515" sId="2" numFmtId="4">
    <oc r="J19">
      <v>24.76</v>
    </oc>
    <nc r="J19">
      <v>14</v>
    </nc>
  </rcc>
</revisions>
</file>

<file path=xl/revisions/revisionLog13111.xml><?xml version="1.0" encoding="utf-8"?>
<revisions xmlns="http://schemas.openxmlformats.org/spreadsheetml/2006/main" xmlns:r="http://schemas.openxmlformats.org/officeDocument/2006/relationships">
  <rcc rId="472" sId="2" numFmtId="19">
    <oc r="J1">
      <v>45910</v>
    </oc>
    <nc r="J1">
      <v>45924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6299BF82-23F8-43C5-A20E-6B6451715711}" name="z9va" id="-872424222" dateTime="2025-10-01T20:31:27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72FB189E-6983-43A3-9A16-4D5B42F10F86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1.7109375" customWidth="1"/>
    <col min="2" max="2" width="12.140625" customWidth="1"/>
    <col min="4" max="4" width="27.7109375" customWidth="1"/>
    <col min="7" max="7" width="14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45926</v>
      </c>
    </row>
    <row r="2" spans="1:10" ht="18.75" customHeight="1" thickBot="1"/>
    <row r="3" spans="1:10" ht="18" customHeight="1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18" t="s">
        <v>37</v>
      </c>
      <c r="E4" s="30">
        <v>205</v>
      </c>
      <c r="F4" s="31">
        <v>26.54</v>
      </c>
      <c r="G4" s="31">
        <v>307</v>
      </c>
      <c r="H4" s="31">
        <v>10.44</v>
      </c>
      <c r="I4" s="31">
        <v>11.11</v>
      </c>
      <c r="J4" s="37">
        <v>41.3</v>
      </c>
    </row>
    <row r="5" spans="1:10">
      <c r="A5" s="7"/>
      <c r="B5" s="1" t="s">
        <v>12</v>
      </c>
      <c r="C5" s="2">
        <v>943</v>
      </c>
      <c r="D5" s="19" t="s">
        <v>29</v>
      </c>
      <c r="E5" s="33">
        <v>200</v>
      </c>
      <c r="F5" s="34">
        <v>1.83</v>
      </c>
      <c r="G5" s="34">
        <v>28</v>
      </c>
      <c r="H5" s="34">
        <v>0.2</v>
      </c>
      <c r="I5" s="34"/>
      <c r="J5" s="44">
        <v>14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4"/>
      <c r="J6" s="44">
        <v>66.8</v>
      </c>
    </row>
    <row r="7" spans="1:10">
      <c r="A7" s="7"/>
      <c r="B7" s="2"/>
      <c r="C7" s="2"/>
      <c r="D7" s="19" t="s">
        <v>38</v>
      </c>
      <c r="E7" s="33">
        <v>100</v>
      </c>
      <c r="F7" s="34">
        <v>19</v>
      </c>
      <c r="G7" s="33">
        <v>43</v>
      </c>
      <c r="H7" s="45">
        <v>0.3</v>
      </c>
      <c r="I7" s="45">
        <v>0.2</v>
      </c>
      <c r="J7" s="35">
        <v>8.1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35</v>
      </c>
      <c r="C9" s="6"/>
      <c r="D9" s="18"/>
      <c r="E9" s="30"/>
      <c r="F9" s="31"/>
      <c r="G9" s="31"/>
      <c r="H9" s="31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20.25" customHeight="1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 ht="15" customHeight="1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8" customHeight="1">
      <c r="A13" s="7"/>
      <c r="B13" s="1" t="s">
        <v>15</v>
      </c>
      <c r="C13" s="2">
        <v>204</v>
      </c>
      <c r="D13" s="19" t="s">
        <v>39</v>
      </c>
      <c r="E13" s="33">
        <v>200</v>
      </c>
      <c r="F13" s="34">
        <v>7.5</v>
      </c>
      <c r="G13" s="34">
        <v>82.6</v>
      </c>
      <c r="H13" s="45">
        <v>2</v>
      </c>
      <c r="I13" s="34">
        <v>2.23</v>
      </c>
      <c r="J13" s="46">
        <v>13.6</v>
      </c>
    </row>
    <row r="14" spans="1:10">
      <c r="A14" s="7"/>
      <c r="B14" s="1" t="s">
        <v>16</v>
      </c>
      <c r="C14" s="2">
        <v>591</v>
      </c>
      <c r="D14" s="19" t="s">
        <v>36</v>
      </c>
      <c r="E14" s="33">
        <v>155</v>
      </c>
      <c r="F14" s="34">
        <v>68.180000000000007</v>
      </c>
      <c r="G14" s="34">
        <v>168.2</v>
      </c>
      <c r="H14" s="34">
        <v>19.72</v>
      </c>
      <c r="I14" s="34">
        <v>17.89</v>
      </c>
      <c r="J14" s="44">
        <v>4.76</v>
      </c>
    </row>
    <row r="15" spans="1:10">
      <c r="A15" s="7"/>
      <c r="B15" s="1" t="s">
        <v>17</v>
      </c>
      <c r="C15" s="2">
        <v>688</v>
      </c>
      <c r="D15" s="19" t="s">
        <v>32</v>
      </c>
      <c r="E15" s="33">
        <v>150</v>
      </c>
      <c r="F15" s="34">
        <v>10.47</v>
      </c>
      <c r="G15" s="34">
        <v>168.45</v>
      </c>
      <c r="H15" s="34">
        <v>5.52</v>
      </c>
      <c r="I15" s="34">
        <v>4.5199999999999996</v>
      </c>
      <c r="J15" s="44">
        <v>26.45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 ht="14.25" customHeight="1">
      <c r="A17" s="7"/>
      <c r="B17" s="1" t="s">
        <v>22</v>
      </c>
      <c r="C17" s="2"/>
      <c r="D17" s="19" t="s">
        <v>26</v>
      </c>
      <c r="E17" s="33">
        <v>60</v>
      </c>
      <c r="F17" s="34">
        <v>5.28</v>
      </c>
      <c r="G17" s="34">
        <v>141.6</v>
      </c>
      <c r="H17" s="34">
        <v>4.62</v>
      </c>
      <c r="I17" s="34">
        <v>0.57999999999999996</v>
      </c>
      <c r="J17" s="44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40</v>
      </c>
      <c r="E19" s="41">
        <v>200</v>
      </c>
      <c r="F19" s="42">
        <v>12.25</v>
      </c>
      <c r="G19" s="47">
        <v>120</v>
      </c>
      <c r="H19" s="42"/>
      <c r="I19" s="42"/>
      <c r="J19" s="48">
        <v>15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72FB189E-6983-43A3-9A16-4D5B42F10F86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2025-10-01T15:31:27Z</dcterms:modified>
</cp:coreProperties>
</file>