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/>
  <c r="B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<sst xmlns="http://schemas.openxmlformats.org/spreadsheetml/2006/main" count="42" uniqueCount="37">
  <si>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</si>
  <si>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</si>
  <si>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</si>
  <si>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</si>
  <si>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</si>
  <si>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</si>
  <si>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</si>
  <si>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</si>
  <si>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</si>
  <si>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</si>
  <si>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</si>
  <si>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</si>
  <si>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</si>
  <si>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</si>
  <si>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</si>
  <si>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</si>
  <si>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</si>
  <si>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</si>
  <si>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</si>
  <si>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</si>
  <si>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</si>
  <si>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</si>
  <si>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</si>
  <si>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</si>
  <si>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</si>
  <si>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</si>
  <si>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</t>
  </si>
  <si>
    <t>чай с сахаром</t>
  </si>
  <si>
    <t>24,05,2022г</t>
  </si>
  <si>
    <t>каша рисовая</t>
  </si>
  <si>
    <t>какао с молоком</t>
  </si>
  <si>
    <t>иогурт</t>
  </si>
  <si>
    <t>фрукты</t>
  </si>
  <si>
    <t>уха из рыбы</t>
  </si>
  <si>
    <t>каша гречневая рассыпчатая</t>
  </si>
  <si>
    <t>гуляш</t>
  </si>
  <si>
    <t>Хлеб пш. С валитек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</si>
</sst>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8654E330-D5CC-4545-8599-0A7BC8384282}" diskRevisions="1" revisionId="285" version="2">
  <header guid="{D405A448-32F2-4F66-A3CE-6BC572096A98}" dateTime="2025-01-13T09:23:06" maxSheetId="3" userName="User" r:id="rId6" minRId="108" maxRId="150">
    <sheetIdMap count="2">
      <sheetId val="1"/>
      <sheetId val="2"/>
    </sheetIdMap>
  </header>
  <header guid="{8654E330-D5CC-4545-8599-0A7BC8384282}" dateTime="2025-10-16T14:34:17" maxSheetId="3" userName="User" r:id="rId7" minRId="151" maxRId="28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B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dxf>
  </rfmt>
  <rfmt sheetId="1" sqref="C2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1" sqref="D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sqref="F2" start="0" length="0">
    <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sqref="J2" start="0" length="0">
    <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sqref="A3" start="0" length="0">
    <dxf>
      <alignment horizontal="general" vertical="bottom" readingOrder="0"/>
      <border outline="0">
        <left/>
        <right/>
        <top/>
      </border>
    </dxf>
  </rfmt>
  <rfmt sheetId="1" sqref="B3" start="0" length="0">
    <dxf>
      <alignment horizontal="general" vertical="bottom" readingOrder="0"/>
      <border outline="0">
        <left/>
        <right/>
        <top/>
      </border>
    </dxf>
  </rfmt>
  <rfmt sheetId="1" sqref="C3" start="0" length="0">
    <dxf>
      <alignment horizontal="general" vertical="bottom" readingOrder="0"/>
      <border outline="0">
        <left/>
        <right/>
        <top/>
      </border>
    </dxf>
  </rfmt>
  <rfmt sheetId="1" sqref="D3" start="0" length="0">
    <dxf>
      <alignment horizontal="general" vertical="bottom" readingOrder="0"/>
      <border outline="0">
        <left/>
        <right/>
        <top/>
      </border>
    </dxf>
  </rfmt>
  <rfmt sheetId="1" sqref="E3" start="0" length="0">
    <dxf>
      <alignment horizontal="general" vertical="bottom" readingOrder="0"/>
      <border outline="0">
        <left/>
        <right/>
        <top/>
      </border>
    </dxf>
  </rfmt>
  <rfmt sheetId="1" sqref="F3" start="0" length="0">
    <dxf>
      <alignment horizontal="general" vertical="bottom" readingOrder="0"/>
      <border outline="0">
        <left/>
        <right/>
        <top/>
      </border>
    </dxf>
  </rfmt>
  <rfmt sheetId="1" sqref="G3" start="0" length="0">
    <dxf>
      <alignment horizontal="general" vertical="bottom" readingOrder="0"/>
      <border outline="0">
        <left/>
        <right/>
        <top/>
      </border>
    </dxf>
  </rfmt>
  <rfmt sheetId="1" sqref="H3" start="0" length="0">
    <dxf>
      <alignment horizontal="general" vertical="bottom" readingOrder="0"/>
      <border outline="0">
        <left/>
        <right/>
        <top/>
      </border>
    </dxf>
  </rfmt>
  <rfmt sheetId="1" sqref="I3" start="0" length="0">
    <dxf>
      <alignment horizontal="general" vertical="bottom" readingOrder="0"/>
      <border outline="0">
        <left/>
        <right/>
        <top/>
      </border>
    </dxf>
  </rfmt>
  <rfmt sheetId="1" sqref="J3" start="0" length="0">
    <dxf>
      <alignment horizontal="general" vertical="bottom" readingOrder="0"/>
      <border outline="0">
        <left/>
        <right/>
        <top/>
      </border>
    </dxf>
  </rfmt>
  <rfmt sheetId="1" sqref="A4" start="0" length="0">
    <dxf>
      <alignment horizontal="center" vertical="top" readingOrder="0"/>
      <border outline="0">
        <right style="thin">
          <color indexed="64"/>
        </right>
      </border>
    </dxf>
  </rfmt>
  <rfmt sheetId="1" sqref="B4" start="0" length="0">
    <dxf>
      <alignment horizontal="center" vertical="top" readingOrder="0"/>
      <border outline="0">
        <bottom/>
      </border>
    </dxf>
  </rfmt>
  <rfmt sheetId="1" sqref="C4" start="0" length="0">
    <dxf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D4" start="0" length="0">
    <dxf>
      <fill>
        <patternFill patternType="none">
          <bgColor indexed="65"/>
        </patternFill>
      </fill>
      <alignment horizontal="center" wrapText="0" readingOrder="0"/>
      <border outline="0">
        <bottom/>
      </border>
      <protection locked="1"/>
    </dxf>
  </rfmt>
  <rfmt sheetId="1" sqref="E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F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G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H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I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J4" start="0" length="0">
    <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dxf>
  </rfmt>
  <rfmt sheetId="1" sqref="A5" start="0" length="0">
    <dxf>
      <border outline="0">
        <top style="medium">
          <color indexed="64"/>
        </top>
      </border>
    </dxf>
  </rfmt>
  <rfmt sheetId="1" sqref="B5" start="0" length="0">
    <dxf>
      <border outline="0">
        <top style="medium">
          <color indexed="64"/>
        </top>
      </border>
    </dxf>
  </rfmt>
  <rfmt sheetId="1" sqref="C5" start="0" length="0">
    <dxf>
      <border outline="0">
        <top style="medium">
          <color indexed="64"/>
        </top>
      </border>
    </dxf>
  </rfmt>
  <rfmt sheetId="1" sqref="D5" start="0" length="0">
    <dxf>
      <border outline="0">
        <top style="medium">
          <color indexed="64"/>
        </top>
      </border>
    </dxf>
  </rfmt>
  <rfmt sheetId="1" sqref="E5" start="0" length="0">
    <dxf>
      <border outline="0">
        <top style="medium">
          <color indexed="64"/>
        </top>
      </border>
    </dxf>
  </rfmt>
  <rfmt sheetId="1" sqref="F5" start="0" length="0">
    <dxf>
      <border outline="0">
        <top style="medium">
          <color indexed="64"/>
        </top>
      </border>
    </dxf>
  </rfmt>
  <rfmt sheetId="1" sqref="G5" start="0" length="0">
    <dxf>
      <numFmt numFmtId="2" formatCode="0.00"/>
      <border outline="0">
        <top style="medium">
          <color indexed="64"/>
        </top>
      </border>
    </dxf>
  </rfmt>
  <rfmt sheetId="1" sqref="H5" start="0" length="0">
    <dxf>
      <numFmt numFmtId="2" formatCode="0.00"/>
      <border outline="0">
        <top style="medium">
          <color indexed="64"/>
        </top>
      </border>
    </dxf>
  </rfmt>
  <rfmt sheetId="1" sqref="I5" start="0" length="0">
    <dxf>
      <numFmt numFmtId="2" formatCode="0.00"/>
      <border outline="0">
        <top style="medium">
          <color indexed="64"/>
        </top>
      </border>
    </dxf>
  </rfmt>
  <rfmt sheetId="1" sqref="J5" start="0" length="0">
    <dxf>
      <numFmt numFmtId="2" formatCode="0.00"/>
      <border outline="0">
        <top style="medium">
          <color indexed="64"/>
        </top>
      </border>
    </dxf>
  </rfmt>
  <rfmt sheetId="1" sqref="G6" start="0" length="0">
    <dxf>
      <numFmt numFmtId="2" formatCode="0.00"/>
    </dxf>
  </rfmt>
  <rfmt sheetId="1" sqref="H6" start="0" length="0">
    <dxf>
      <numFmt numFmtId="165" formatCode="0.000"/>
    </dxf>
  </rfmt>
  <rfmt sheetId="1" sqref="I6" start="0" length="0">
    <dxf>
      <numFmt numFmtId="2" formatCode="0.00"/>
    </dxf>
  </rfmt>
  <rfmt sheetId="1" sqref="J6" start="0" length="0">
    <dxf>
      <numFmt numFmtId="165" formatCode="0.000"/>
    </dxf>
  </rfmt>
  <rfmt sheetId="1" sqref="B7" start="0" length="0">
    <dxf>
      <fill>
        <patternFill patternType="none">
          <bgColor indexed="65"/>
        </patternFill>
      </fill>
      <protection locked="1"/>
    </dxf>
  </rfmt>
  <rfmt sheetId="1" sqref="G7" start="0" length="0">
    <dxf>
      <numFmt numFmtId="2" formatCode="0.00"/>
    </dxf>
  </rfmt>
  <rfmt sheetId="1" sqref="H7" start="0" length="0">
    <dxf>
      <numFmt numFmtId="2" formatCode="0.00"/>
    </dxf>
  </rfmt>
  <rfmt sheetId="1" sqref="I7" start="0" length="0">
    <dxf>
      <numFmt numFmtId="2" formatCode="0.00"/>
    </dxf>
  </rfmt>
  <rfmt sheetId="1" sqref="J7" start="0" length="0">
    <dxf>
      <numFmt numFmtId="2" formatCode="0.00"/>
    </dxf>
  </rfmt>
  <rfmt sheetId="1" sqref="A8" start="0" length="0">
    <dxf>
      <border outline="0">
        <bottom/>
      </border>
    </dxf>
  </rfmt>
  <rfmt sheetId="1" sqref="B8" start="0" length="0">
    <dxf>
      <border outline="0">
        <bottom style="thin">
          <color indexed="64"/>
        </bottom>
      </border>
    </dxf>
  </rfmt>
  <rfmt sheetId="1" sqref="C8" start="0" length="0">
    <dxf>
      <border outline="0">
        <bottom style="thin">
          <color indexed="64"/>
        </bottom>
      </border>
    </dxf>
  </rfmt>
  <rfmt sheetId="1" sqref="D8" start="0" length="0">
    <dxf>
      <border outline="0">
        <bottom style="thin">
          <color indexed="64"/>
        </bottom>
      </border>
    </dxf>
  </rfmt>
  <rfmt sheetId="1" sqref="E8" start="0" length="0">
    <dxf>
      <border outline="0">
        <bottom style="thin">
          <color indexed="64"/>
        </bottom>
      </border>
    </dxf>
  </rfmt>
  <rfmt sheetId="1" sqref="F8" start="0" length="0">
    <dxf>
      <border outline="0">
        <bottom style="thin">
          <color indexed="64"/>
        </bottom>
      </border>
    </dxf>
  </rfmt>
  <rfmt sheetId="1" sqref="G8" start="0" length="0">
    <dxf>
      <numFmt numFmtId="2" formatCode="0.00"/>
      <border outline="0">
        <bottom style="thin">
          <color indexed="64"/>
        </bottom>
      </border>
    </dxf>
  </rfmt>
  <rfmt sheetId="1" sqref="H8" start="0" length="0">
    <dxf>
      <numFmt numFmtId="164" formatCode="0.0"/>
      <border outline="0">
        <bottom style="thin">
          <color indexed="64"/>
        </bottom>
      </border>
    </dxf>
  </rfmt>
  <rfmt sheetId="1" sqref="I8" start="0" length="0">
    <dxf>
      <numFmt numFmtId="164" formatCode="0.0"/>
      <border outline="0">
        <bottom style="thin">
          <color indexed="64"/>
        </bottom>
      </border>
    </dxf>
  </rfmt>
  <rfmt sheetId="1" sqref="J8" start="0" length="0">
    <dxf>
      <numFmt numFmtId="164" formatCode="0.0"/>
      <border outline="0">
        <bottom style="thin">
          <color indexed="64"/>
        </bottom>
      </border>
    </dxf>
  </rfmt>
  <rfmt sheetId="1" sqref="A9" start="0" length="0">
    <dxf>
      <border outline="0">
        <top/>
        <bottom style="medium">
          <color indexed="64"/>
        </bottom>
      </border>
    </dxf>
  </rfmt>
  <rfmt sheetId="1" sqref="B9" start="0" length="0">
    <dxf>
      <fill>
        <patternFill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dxf>
  </rfmt>
  <rfmt sheetId="1" sqref="C9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D9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E9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F9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G9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1" sqref="H9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1" sqref="I9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1" sqref="J9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1" sqref="A10" start="0" length="0">
    <dxf>
      <border outline="0">
        <top style="medium">
          <color indexed="64"/>
        </top>
      </border>
    </dxf>
  </rfmt>
  <rfmt sheetId="1" sqref="B10" start="0" length="0">
    <dxf>
      <fill>
        <patternFill>
          <bgColor theme="0"/>
        </patternFill>
      </fill>
      <border outline="0">
        <top style="medium">
          <color indexed="64"/>
        </top>
      </border>
      <protection locked="1"/>
    </dxf>
  </rfmt>
  <rfmt sheetId="1" sqref="C10" start="0" length="0">
    <dxf>
      <border outline="0">
        <top style="medium">
          <color indexed="64"/>
        </top>
      </border>
    </dxf>
  </rfmt>
  <rfmt sheetId="1" sqref="D10" start="0" length="0">
    <dxf>
      <border outline="0">
        <top style="medium">
          <color indexed="64"/>
        </top>
      </border>
    </dxf>
  </rfmt>
  <rfmt sheetId="1" sqref="E10" start="0" length="0">
    <dxf>
      <border outline="0">
        <top style="medium">
          <color indexed="64"/>
        </top>
      </border>
    </dxf>
  </rfmt>
  <rfmt sheetId="1" sqref="F10" start="0" length="0">
    <dxf>
      <border outline="0">
        <top style="medium">
          <color indexed="64"/>
        </top>
      </border>
    </dxf>
  </rfmt>
  <rfmt sheetId="1" sqref="G10" start="0" length="0">
    <dxf>
      <numFmt numFmtId="2" formatCode="0.00"/>
      <border outline="0">
        <top style="medium">
          <color indexed="64"/>
        </top>
      </border>
    </dxf>
  </rfmt>
  <rfmt sheetId="1" sqref="H10" start="0" length="0">
    <dxf>
      <numFmt numFmtId="164" formatCode="0.0"/>
      <border outline="0">
        <top style="medium">
          <color indexed="64"/>
        </top>
      </border>
    </dxf>
  </rfmt>
  <rfmt sheetId="1" sqref="I10" start="0" length="0">
    <dxf>
      <numFmt numFmtId="164" formatCode="0.0"/>
      <border outline="0">
        <top style="medium">
          <color indexed="64"/>
        </top>
      </border>
    </dxf>
  </rfmt>
  <rfmt sheetId="1" sqref="J10" start="0" length="0">
    <dxf>
      <numFmt numFmtId="2" formatCode="0.00"/>
      <border outline="0">
        <top style="medium">
          <color indexed="64"/>
        </top>
      </border>
    </dxf>
  </rfmt>
  <rfmt sheetId="1" sqref="A11" start="0" length="0">
    <dxf>
      <border outline="0">
        <bottom/>
      </border>
    </dxf>
  </rfmt>
  <rfmt sheetId="1" sqref="B11" start="0" length="0">
    <dxf>
      <border outline="0">
        <bottom style="thin">
          <color indexed="64"/>
        </bottom>
      </border>
    </dxf>
  </rfmt>
  <rfmt sheetId="1" sqref="C11" start="0" length="0">
    <dxf>
      <border outline="0">
        <bottom style="thin">
          <color indexed="64"/>
        </bottom>
      </border>
    </dxf>
  </rfmt>
  <rfmt sheetId="1" sqref="D11" start="0" length="0">
    <dxf>
      <border outline="0">
        <bottom style="thin">
          <color indexed="64"/>
        </bottom>
      </border>
    </dxf>
  </rfmt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fmt sheetId="1" sqref="G11" start="0" length="0">
    <dxf>
      <border outline="0">
        <bottom style="thin">
          <color indexed="64"/>
        </bottom>
      </border>
    </dxf>
  </rfmt>
  <rfmt sheetId="1" sqref="H11" start="0" length="0">
    <dxf>
      <border outline="0">
        <bottom style="thin">
          <color indexed="64"/>
        </bottom>
      </border>
    </dxf>
  </rfmt>
  <rfmt sheetId="1" sqref="I11" start="0" length="0">
    <dxf>
      <border outline="0">
        <bottom style="thin">
          <color indexed="64"/>
        </bottom>
      </border>
    </dxf>
  </rfmt>
  <rfmt sheetId="1" sqref="J11" start="0" length="0">
    <dxf>
      <border outline="0">
        <bottom style="thin">
          <color indexed="64"/>
        </bottom>
      </border>
    </dxf>
  </rfmt>
  <rfmt sheetId="1" sqref="A12" start="0" length="0">
    <dxf>
      <border outline="0">
        <bottom style="medium">
          <color indexed="64"/>
        </bottom>
      </border>
    </dxf>
  </rfmt>
  <rfmt sheetId="1" sqref="B12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dxf>
  </rfmt>
  <rfmt sheetId="1" sqref="C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D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E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F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G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H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I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J12" start="0" length="0">
    <dxf>
      <border outline="0">
        <top style="thin">
          <color indexed="64"/>
        </top>
        <bottom style="medium">
          <color indexed="64"/>
        </bottom>
      </border>
    </dxf>
  </rfmt>
  <rfmt sheetId="1" sqref="B13" start="0" length="0">
    <dxf>
      <border outline="0">
        <top/>
      </border>
    </dxf>
  </rfmt>
  <rfmt sheetId="1" sqref="C13" start="0" length="0">
    <dxf>
      <border outline="0">
        <top/>
      </border>
    </dxf>
  </rfmt>
  <rfmt sheetId="1" sqref="D13" start="0" length="0">
    <dxf>
      <border outline="0">
        <top/>
      </border>
    </dxf>
  </rfmt>
  <rfmt sheetId="1" sqref="E13" start="0" length="0">
    <dxf>
      <border outline="0">
        <top/>
      </border>
    </dxf>
  </rfmt>
  <rfmt sheetId="1" sqref="F13" start="0" length="0">
    <dxf>
      <border outline="0">
        <top/>
      </border>
    </dxf>
  </rfmt>
  <rfmt sheetId="1" sqref="G13" start="0" length="0">
    <dxf>
      <border outline="0">
        <top/>
      </border>
    </dxf>
  </rfmt>
  <rfmt sheetId="1" sqref="H13" start="0" length="0">
    <dxf>
      <border outline="0">
        <top/>
      </border>
    </dxf>
  </rfmt>
  <rfmt sheetId="1" sqref="I13" start="0" length="0">
    <dxf>
      <border outline="0">
        <top/>
      </border>
    </dxf>
  </rfmt>
  <rfmt sheetId="1" sqref="J13" start="0" length="0">
    <dxf>
      <border outline="0">
        <top/>
      </border>
    </dxf>
  </rfmt>
  <rfmt sheetId="1" sqref="G14" start="0" length="0">
    <dxf>
      <numFmt numFmtId="2" formatCode="0.00"/>
    </dxf>
  </rfmt>
  <rfmt sheetId="1" sqref="H14" start="0" length="0">
    <dxf>
      <numFmt numFmtId="2" formatCode="0.00"/>
    </dxf>
  </rfmt>
  <rfmt sheetId="1" sqref="I14" start="0" length="0">
    <dxf>
      <numFmt numFmtId="2" formatCode="0.00"/>
    </dxf>
  </rfmt>
  <rfmt sheetId="1" sqref="J14" start="0" length="0">
    <dxf>
      <numFmt numFmtId="2" formatCode="0.00"/>
    </dxf>
  </rfmt>
  <rfmt sheetId="1" sqref="G15" start="0" length="0">
    <dxf>
      <numFmt numFmtId="164" formatCode="0.0"/>
    </dxf>
  </rfmt>
  <rfmt sheetId="1" sqref="H15" start="0" length="0">
    <dxf>
      <numFmt numFmtId="2" formatCode="0.00"/>
    </dxf>
  </rfmt>
  <rfmt sheetId="1" sqref="I15" start="0" length="0">
    <dxf>
      <numFmt numFmtId="2" formatCode="0.00"/>
    </dxf>
  </rfmt>
  <rfmt sheetId="1" sqref="J15" start="0" length="0">
    <dxf>
      <numFmt numFmtId="2" formatCode="0.00"/>
    </dxf>
  </rfmt>
  <rfmt sheetId="1" sqref="G16" start="0" length="0">
    <dxf>
      <numFmt numFmtId="164" formatCode="0.0"/>
    </dxf>
  </rfmt>
  <rfmt sheetId="1" sqref="H16" start="0" length="0">
    <dxf>
      <numFmt numFmtId="164" formatCode="0.0"/>
    </dxf>
  </rfmt>
  <rfmt sheetId="1" sqref="I16" start="0" length="0">
    <dxf>
      <numFmt numFmtId="2" formatCode="0.00"/>
    </dxf>
  </rfmt>
  <rfmt sheetId="1" sqref="J16" start="0" length="0">
    <dxf>
      <numFmt numFmtId="2" formatCode="0.00"/>
    </dxf>
  </rfmt>
  <rfmt sheetId="1" sqref="G18" start="0" length="0">
    <dxf>
      <numFmt numFmtId="164" formatCode="0.0"/>
    </dxf>
  </rfmt>
  <rfmt sheetId="1" sqref="H18" start="0" length="0">
    <dxf>
      <numFmt numFmtId="2" formatCode="0.00"/>
    </dxf>
  </rfmt>
  <rfmt sheetId="1" sqref="I18" start="0" length="0">
    <dxf>
      <numFmt numFmtId="2" formatCode="0.00"/>
    </dxf>
  </rfmt>
  <rfmt sheetId="1" sqref="J18" start="0" length="0">
    <dxf>
      <numFmt numFmtId="2" formatCode="0.00"/>
    </dxf>
  </rfmt>
  <rfmt sheetId="1" sqref="B19" start="0" length="0">
    <dxf>
      <protection locked="1"/>
    </dxf>
  </rfmt>
  <rfmt sheetId="1" sqref="C19" start="0" length="0">
    <dxf>
      <border outline="0">
        <bottom style="thin">
          <color indexed="64"/>
        </bottom>
      </border>
    </dxf>
  </rfmt>
  <rfmt sheetId="1" sqref="D19" start="0" length="0">
    <dxf>
      <border outline="0">
        <bottom style="thin">
          <color indexed="64"/>
        </bottom>
      </border>
    </dxf>
  </rfmt>
  <rfmt sheetId="1" sqref="E19" start="0" length="0">
    <dxf>
      <border outline="0">
        <bottom style="thin">
          <color indexed="64"/>
        </bottom>
      </border>
    </dxf>
  </rfmt>
  <rfmt sheetId="1" sqref="F19" start="0" length="0">
    <dxf>
      <border outline="0">
        <bottom style="thin">
          <color indexed="64"/>
        </bottom>
      </border>
    </dxf>
  </rfmt>
  <rfmt sheetId="1" sqref="G19" start="0" length="0">
    <dxf>
      <border outline="0">
        <bottom style="thin">
          <color indexed="64"/>
        </bottom>
      </border>
    </dxf>
  </rfmt>
  <rfmt sheetId="1" sqref="H19" start="0" length="0">
    <dxf>
      <border outline="0">
        <bottom style="thin">
          <color indexed="64"/>
        </bottom>
      </border>
    </dxf>
  </rfmt>
  <rfmt sheetId="1" sqref="I19" start="0" length="0">
    <dxf>
      <border outline="0">
        <bottom style="thin">
          <color indexed="64"/>
        </bottom>
      </border>
    </dxf>
  </rfmt>
  <rfmt sheetId="1" sqref="J19" start="0" length="0">
    <dxf>
      <border outline="0">
        <bottom style="thin">
          <color indexed="64"/>
        </bottom>
      </border>
    </dxf>
  </rfmt>
  <rfmt sheetId="1" sqref="A20" start="0" length="0">
    <dxf>
      <border outline="0">
        <bottom/>
      </border>
    </dxf>
  </rfmt>
  <rfmt sheetId="1" sqref="B20" start="0" length="0">
    <dxf>
      <fill>
        <patternFill patternType="none">
          <bgColor indexed="65"/>
        </patternFill>
      </fill>
      <border outline="0">
        <bottom style="thin">
          <color indexed="64"/>
        </bottom>
      </border>
    </dxf>
  </rfmt>
  <rfmt sheetId="1" sqref="C20" start="0" length="0">
    <dxf>
      <border outline="0">
        <bottom/>
      </border>
    </dxf>
  </rfmt>
  <rfmt sheetId="1" sqref="D20" start="0" length="0">
    <dxf>
      <border outline="0">
        <bottom/>
      </border>
    </dxf>
  </rfmt>
  <rfmt sheetId="1" sqref="E20" start="0" length="0">
    <dxf>
      <border outline="0">
        <bottom/>
      </border>
    </dxf>
  </rfmt>
  <rfmt sheetId="1" sqref="F20" start="0" length="0">
    <dxf>
      <border outline="0">
        <bottom/>
      </border>
    </dxf>
  </rfmt>
  <rfmt sheetId="1" sqref="G20" start="0" length="0">
    <dxf>
      <border outline="0">
        <bottom/>
      </border>
    </dxf>
  </rfmt>
  <rfmt sheetId="1" sqref="H20" start="0" length="0">
    <dxf>
      <numFmt numFmtId="2" formatCode="0.00"/>
      <border outline="0">
        <bottom/>
      </border>
    </dxf>
  </rfmt>
  <rfmt sheetId="1" sqref="I20" start="0" length="0">
    <dxf>
      <numFmt numFmtId="2" formatCode="0.00"/>
      <border outline="0">
        <bottom/>
      </border>
    </dxf>
  </rfmt>
  <rfmt sheetId="1" sqref="J20" start="0" length="0">
    <dxf>
      <border outline="0">
        <bottom/>
      </border>
    </dxf>
  </rfmt>
  <rfmt sheetId="1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1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1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151" sId="1">
    <oc r="B1" t="inlineStr">
      <is>
        <t>МАОУ Верховинская СОШ № 29</t>
      </is>
    </oc>
    <nc r="B1">
      <f>-МАОУ Верховинская СОШ №29</f>
    </nc>
  </rcc>
  <rcc rId="152" sId="1" numFmtId="19">
    <nc r="J1">
      <v>45903</v>
    </nc>
  </rcc>
  <rcc rId="153" sId="1">
    <nc r="A2" t="inlineStr">
      <is>
        <t>Школа</t>
      </is>
    </nc>
  </rcc>
  <rcc rId="154" sId="1">
    <nc r="B2">
      <f>-МАОУ Верховинская СОШ №29</f>
    </nc>
  </rcc>
  <rcc rId="155" sId="1">
    <nc r="E2" t="inlineStr">
      <is>
        <t>Отд./корп</t>
      </is>
    </nc>
  </rcc>
  <rcc rId="156" sId="1">
    <nc r="F2" t="inlineStr">
      <is>
        <t>1</t>
      </is>
    </nc>
  </rcc>
  <rcc rId="157" sId="1">
    <nc r="I2" t="inlineStr">
      <is>
        <t>День</t>
      </is>
    </nc>
  </rcc>
  <rcc rId="158" sId="1">
    <nc r="J2" t="inlineStr">
      <is>
        <t>24,05,2022г</t>
      </is>
    </nc>
  </rcc>
  <rcc rId="159" sId="1">
    <oc r="A3" t="inlineStr">
      <is>
        <t>Прием пищи</t>
      </is>
    </oc>
    <nc r="A3"/>
  </rcc>
  <rcc rId="160" sId="1">
    <oc r="B3" t="inlineStr">
      <is>
        <t>Раздел</t>
      </is>
    </oc>
    <nc r="B3"/>
  </rcc>
  <rcc rId="161" sId="1">
    <oc r="C3" t="inlineStr">
      <is>
        <t>№ рец.</t>
      </is>
    </oc>
    <nc r="C3"/>
  </rcc>
  <rcc rId="162" sId="1">
    <oc r="D3" t="inlineStr">
      <is>
        <t>Блюдо</t>
      </is>
    </oc>
    <nc r="D3"/>
  </rcc>
  <rcc rId="163" sId="1">
    <oc r="E3" t="inlineStr">
      <is>
        <t>Выход, г</t>
      </is>
    </oc>
    <nc r="E3"/>
  </rcc>
  <rcc rId="164" sId="1">
    <oc r="F3" t="inlineStr">
      <is>
        <t>Цена</t>
      </is>
    </oc>
    <nc r="F3"/>
  </rcc>
  <rcc rId="165" sId="1">
    <oc r="G3" t="inlineStr">
      <is>
        <t>Калорийность</t>
      </is>
    </oc>
    <nc r="G3"/>
  </rcc>
  <rcc rId="166" sId="1">
    <oc r="H3" t="inlineStr">
      <is>
        <t>Белки</t>
      </is>
    </oc>
    <nc r="H3"/>
  </rcc>
  <rcc rId="167" sId="1">
    <oc r="I3" t="inlineStr">
      <is>
        <t>Жиры</t>
      </is>
    </oc>
    <nc r="I3"/>
  </rcc>
  <rcc rId="168" sId="1">
    <oc r="J3" t="inlineStr">
      <is>
        <t>Углеводы</t>
      </is>
    </oc>
    <nc r="J3"/>
  </rcc>
  <rcc rId="169" sId="1">
    <oc r="A4" t="inlineStr">
      <is>
        <t>Завтрак</t>
      </is>
    </oc>
    <nc r="A4" t="inlineStr">
      <is>
        <t>Прием пищи</t>
      </is>
    </nc>
  </rcc>
  <rcc rId="170" sId="1">
    <oc r="B4" t="inlineStr">
      <is>
        <t>гор.блюдо</t>
      </is>
    </oc>
    <nc r="B4" t="inlineStr">
      <is>
        <t>Раздел</t>
      </is>
    </nc>
  </rcc>
  <rcc rId="171" sId="1">
    <oc r="C4">
      <v>226</v>
    </oc>
    <nc r="C4" t="inlineStr">
      <is>
        <t>№ рец.</t>
      </is>
    </nc>
  </rcc>
  <rcc rId="172" sId="1">
    <oc r="D4" t="inlineStr">
      <is>
        <t>каша дружба</t>
      </is>
    </oc>
    <nc r="D4" t="inlineStr">
      <is>
        <t>Блюдо</t>
      </is>
    </nc>
  </rcc>
  <rcc rId="173" sId="1">
    <oc r="E4">
      <v>260</v>
    </oc>
    <nc r="E4" t="inlineStr">
      <is>
        <t>Выход, г</t>
      </is>
    </nc>
  </rcc>
  <rcc rId="174" sId="1">
    <oc r="F4">
      <v>27.65</v>
    </oc>
    <nc r="F4" t="inlineStr">
      <is>
        <t>Цена</t>
      </is>
    </nc>
  </rcc>
  <rcc rId="175" sId="1">
    <oc r="G4">
      <v>296.3</v>
    </oc>
    <nc r="G4" t="inlineStr">
      <is>
        <t>Калорийность</t>
      </is>
    </nc>
  </rcc>
  <rcc rId="176" sId="1">
    <oc r="H4">
      <v>5</v>
    </oc>
    <nc r="H4" t="inlineStr">
      <is>
        <t>Белки</t>
      </is>
    </nc>
  </rcc>
  <rcc rId="177" sId="1">
    <oc r="I4">
      <v>6.5</v>
    </oc>
    <nc r="I4" t="inlineStr">
      <is>
        <t>Жиры</t>
      </is>
    </nc>
  </rcc>
  <rcc rId="178" sId="1">
    <oc r="J4">
      <v>26.4</v>
    </oc>
    <nc r="J4" t="inlineStr">
      <is>
        <t>Углеводы</t>
      </is>
    </nc>
  </rcc>
  <rcc rId="179" sId="1">
    <nc r="A5" t="inlineStr">
      <is>
        <t>Завтрак</t>
      </is>
    </nc>
  </rcc>
  <rcc rId="180" sId="1">
    <oc r="B5" t="inlineStr">
      <is>
        <t>гор.напиток</t>
      </is>
    </oc>
    <nc r="B5" t="inlineStr">
      <is>
        <t>гор.блюдо</t>
      </is>
    </nc>
  </rcc>
  <rcc rId="181" sId="1">
    <oc r="C5">
      <v>457</v>
    </oc>
    <nc r="C5">
      <v>168</v>
    </nc>
  </rcc>
  <rcc rId="182" sId="1">
    <oc r="D5" t="inlineStr">
      <is>
        <t>чай с сахаром</t>
      </is>
    </oc>
    <nc r="D5" t="inlineStr">
      <is>
        <t>каша рисовая</t>
      </is>
    </nc>
  </rcc>
  <rcc rId="183" sId="1" numFmtId="4">
    <oc r="E5">
      <v>200</v>
    </oc>
    <nc r="E5">
      <v>210</v>
    </nc>
  </rcc>
  <rcc rId="184" sId="1" numFmtId="4">
    <oc r="F5">
      <v>1.97</v>
    </oc>
    <nc r="F5">
      <v>25.49</v>
    </nc>
  </rcc>
  <rcc rId="185" sId="1" numFmtId="4">
    <oc r="G5">
      <v>56.4</v>
    </oc>
    <nc r="G5">
      <v>197</v>
    </nc>
  </rcc>
  <rcc rId="186" sId="1" numFmtId="4">
    <oc r="H5">
      <v>0.1</v>
    </oc>
    <nc r="H5">
      <v>3.09</v>
    </nc>
  </rcc>
  <rcc rId="187" sId="1" numFmtId="4">
    <oc r="I5">
      <v>3.9</v>
    </oc>
    <nc r="I5">
      <v>4.07</v>
    </nc>
  </rcc>
  <rcc rId="188" sId="1" numFmtId="4">
    <oc r="J5">
      <v>9.8000000000000007</v>
    </oc>
    <nc r="J5">
      <v>36.979999999999997</v>
    </nc>
  </rcc>
  <rcc rId="189" sId="1">
    <oc r="B6" t="inlineStr">
      <is>
        <t>хлеб</t>
      </is>
    </oc>
    <nc r="B6" t="inlineStr">
      <is>
        <t>гор.напиток</t>
      </is>
    </nc>
  </rcc>
  <rcc rId="190" sId="1">
    <nc r="C6">
      <v>462</v>
    </nc>
  </rcc>
  <rcc rId="191" sId="1">
    <oc r="D6" t="inlineStr">
      <is>
        <t>батон</t>
      </is>
    </oc>
    <nc r="D6" t="inlineStr">
      <is>
        <t>какао с молоком</t>
      </is>
    </nc>
  </rcc>
  <rcc rId="192" sId="1" numFmtId="4">
    <oc r="E6">
      <v>60</v>
    </oc>
    <nc r="E6">
      <v>200</v>
    </nc>
  </rcc>
  <rcc rId="193" sId="1" numFmtId="4">
    <oc r="F6">
      <v>6</v>
    </oc>
    <nc r="F6">
      <v>11.89</v>
    </nc>
  </rcc>
  <rcc rId="194" sId="1" numFmtId="4">
    <oc r="G6">
      <v>261</v>
    </oc>
    <nc r="G6">
      <v>134.80000000000001</v>
    </nc>
  </rcc>
  <rcc rId="195" sId="1" numFmtId="4">
    <oc r="H6">
      <v>3.1</v>
    </oc>
    <nc r="H6">
      <v>2.6</v>
    </nc>
  </rcc>
  <rcc rId="196" sId="1" numFmtId="4">
    <oc r="I6">
      <v>0</v>
    </oc>
    <nc r="I6">
      <v>3.3</v>
    </nc>
  </rcc>
  <rcc rId="197" sId="1" numFmtId="4">
    <oc r="J6">
      <v>33.4</v>
    </oc>
    <nc r="J6">
      <v>24.1</v>
    </nc>
  </rcc>
  <rcc rId="198" sId="1">
    <nc r="B7" t="inlineStr">
      <is>
        <t>хлеб</t>
      </is>
    </nc>
  </rcc>
  <rcc rId="199" sId="1">
    <nc r="D7" t="inlineStr">
      <is>
        <t>батон</t>
      </is>
    </nc>
  </rcc>
  <rcc rId="200" sId="1" numFmtId="4">
    <nc r="E7">
      <v>50</v>
    </nc>
  </rcc>
  <rcc rId="201" sId="1" numFmtId="4">
    <nc r="F7">
      <v>5.64</v>
    </nc>
  </rcc>
  <rcc rId="202" sId="1" numFmtId="4">
    <nc r="G7">
      <v>217.5</v>
    </nc>
  </rcc>
  <rcc rId="203" sId="1" numFmtId="4">
    <nc r="H7">
      <v>6.2</v>
    </nc>
  </rcc>
  <rcc rId="204" sId="1" numFmtId="4">
    <nc r="J7">
      <v>66.8</v>
    </nc>
  </rcc>
  <rcc rId="205" sId="1">
    <nc r="D8" t="inlineStr">
      <is>
        <t>иогурт</t>
      </is>
    </nc>
  </rcc>
  <rcc rId="206" sId="1" numFmtId="4">
    <nc r="E8">
      <v>130</v>
    </nc>
  </rcc>
  <rcc rId="207" sId="1" numFmtId="4">
    <nc r="F8">
      <v>49.17</v>
    </nc>
  </rcc>
  <rcc rId="208" sId="1" numFmtId="4">
    <nc r="G8">
      <v>179.8</v>
    </nc>
  </rcc>
  <rcc rId="209" sId="1" numFmtId="4">
    <nc r="H8">
      <v>3.9</v>
    </nc>
  </rcc>
  <rcc rId="210" sId="1" numFmtId="4">
    <nc r="I8">
      <v>10.4</v>
    </nc>
  </rcc>
  <rcc rId="211" sId="1" numFmtId="4">
    <nc r="J8">
      <v>11.3</v>
    </nc>
  </rcc>
  <rcc rId="212" sId="1">
    <nc r="B10" t="inlineStr">
      <is>
        <t>фрукты</t>
      </is>
    </nc>
  </rcc>
  <rcc rId="213" sId="1">
    <oc r="A12" t="inlineStr">
      <is>
        <t>Обед</t>
      </is>
    </oc>
    <nc r="A12"/>
  </rcc>
  <rcc rId="214" sId="1">
    <oc r="B12" t="inlineStr">
      <is>
        <t>закуска</t>
      </is>
    </oc>
    <nc r="B12"/>
  </rcc>
  <rcc rId="215" sId="1">
    <nc r="A13" t="inlineStr">
      <is>
        <t>Обед</t>
      </is>
    </nc>
  </rcc>
  <rcc rId="216" sId="1">
    <oc r="B13" t="inlineStr">
      <is>
        <t>1 блюдо</t>
      </is>
    </oc>
    <nc r="B13" t="inlineStr">
      <is>
        <t>закуска</t>
      </is>
    </nc>
  </rcc>
  <rcc rId="217" sId="1">
    <oc r="C13">
      <v>104</v>
    </oc>
    <nc r="C13"/>
  </rcc>
  <rcc rId="218" sId="1">
    <oc r="D13" t="inlineStr">
      <is>
        <t>щи из свежей капусты</t>
      </is>
    </oc>
    <nc r="D13"/>
  </rcc>
  <rcc rId="219" sId="1">
    <oc r="E13">
      <v>260</v>
    </oc>
    <nc r="E13"/>
  </rcc>
  <rcc rId="220" sId="1">
    <oc r="F13">
      <v>11.54</v>
    </oc>
    <nc r="F13"/>
  </rcc>
  <rcc rId="221" sId="1">
    <oc r="G13">
      <v>88.4</v>
    </oc>
    <nc r="G13"/>
  </rcc>
  <rcc rId="222" sId="1">
    <oc r="H13">
      <v>1.8</v>
    </oc>
    <nc r="H13"/>
  </rcc>
  <rcc rId="223" sId="1">
    <oc r="I13">
      <v>3</v>
    </oc>
    <nc r="I13"/>
  </rcc>
  <rcc rId="224" sId="1">
    <oc r="J13">
      <v>9.3000000000000007</v>
    </oc>
    <nc r="J13"/>
  </rcc>
  <rcc rId="225" sId="1">
    <oc r="B14" t="inlineStr">
      <is>
        <t>2 блюдо</t>
      </is>
    </oc>
    <nc r="B14" t="inlineStr">
      <is>
        <t>1 блюдо</t>
      </is>
    </nc>
  </rcc>
  <rcc rId="226" sId="1">
    <oc r="C14">
      <v>256</v>
    </oc>
    <nc r="C14">
      <v>29</v>
    </nc>
  </rcc>
  <rcc rId="227" sId="1">
    <oc r="D14" t="inlineStr">
      <is>
        <t>макароны отварные</t>
      </is>
    </oc>
    <nc r="D14" t="inlineStr">
      <is>
        <t>уха из рыбы</t>
      </is>
    </nc>
  </rcc>
  <rcc rId="228" sId="1" numFmtId="4">
    <oc r="E14">
      <v>150</v>
    </oc>
    <nc r="E14">
      <v>200</v>
    </nc>
  </rcc>
  <rcc rId="229" sId="1" numFmtId="4">
    <oc r="F14">
      <v>10.26</v>
    </oc>
    <nc r="F14">
      <v>24.29</v>
    </nc>
  </rcc>
  <rcc rId="230" sId="1" numFmtId="4">
    <oc r="G14">
      <v>179.9</v>
    </oc>
    <nc r="G14">
      <v>143</v>
    </nc>
  </rcc>
  <rcc rId="231" sId="1" numFmtId="4">
    <oc r="H14">
      <v>5.3</v>
    </oc>
    <nc r="H14">
      <v>11.9</v>
    </nc>
  </rcc>
  <rcc rId="232" sId="1">
    <oc r="I14">
      <v>3</v>
    </oc>
    <nc r="I14"/>
  </rcc>
  <rcc rId="233" sId="1" numFmtId="4">
    <oc r="J14">
      <v>34.1</v>
    </oc>
    <nc r="J14">
      <v>13.4</v>
    </nc>
  </rcc>
  <rcc rId="234" sId="1">
    <oc r="B15" t="inlineStr">
      <is>
        <t>гарнир</t>
      </is>
    </oc>
    <nc r="B15" t="inlineStr">
      <is>
        <t>2 блюдо</t>
      </is>
    </nc>
  </rcc>
  <rcc rId="235" sId="1">
    <oc r="C15">
      <v>327</v>
    </oc>
    <nc r="C15">
      <v>679</v>
    </nc>
  </rcc>
  <rcc rId="236" sId="1">
    <oc r="D15" t="inlineStr">
      <is>
        <t>гуляш из мяса птицы</t>
      </is>
    </oc>
    <nc r="D15" t="inlineStr">
      <is>
        <t>каша гречневая рассыпчатая</t>
      </is>
    </nc>
  </rcc>
  <rcc rId="237" sId="1" numFmtId="4">
    <oc r="E15">
      <v>100</v>
    </oc>
    <nc r="E15">
      <v>150</v>
    </nc>
  </rcc>
  <rcc rId="238" sId="1" numFmtId="4">
    <oc r="F15">
      <v>69.59</v>
    </oc>
    <nc r="F15">
      <v>9.67</v>
    </nc>
  </rcc>
  <rcc rId="239" sId="1" numFmtId="4">
    <oc r="G15">
      <v>237</v>
    </oc>
    <nc r="G15">
      <v>230.45</v>
    </nc>
  </rcc>
  <rcc rId="240" sId="1" numFmtId="4">
    <oc r="H15">
      <v>18</v>
    </oc>
    <nc r="H15">
      <v>7.46</v>
    </nc>
  </rcc>
  <rcc rId="241" sId="1" numFmtId="4">
    <oc r="I15">
      <v>17</v>
    </oc>
    <nc r="I15">
      <v>5.61</v>
    </nc>
  </rcc>
  <rcc rId="242" sId="1" numFmtId="4">
    <oc r="J15">
      <v>3</v>
    </oc>
    <nc r="J15">
      <v>35.840000000000003</v>
    </nc>
  </rcc>
  <rcc rId="243" sId="1">
    <oc r="B16" t="inlineStr">
      <is>
        <t>сладкое</t>
      </is>
    </oc>
    <nc r="B16" t="inlineStr">
      <is>
        <t>гарнир</t>
      </is>
    </nc>
  </rcc>
  <rcc rId="244" sId="1">
    <nc r="C16">
      <v>591</v>
    </nc>
  </rcc>
  <rcc rId="245" sId="1">
    <nc r="D16" t="inlineStr">
      <is>
        <t>гуляш</t>
      </is>
    </nc>
  </rcc>
  <rcc rId="246" sId="1" numFmtId="4">
    <nc r="E16">
      <v>155</v>
    </nc>
  </rcc>
  <rcc rId="247" sId="1" numFmtId="4">
    <nc r="F16">
      <v>68.180000000000007</v>
    </nc>
  </rcc>
  <rcc rId="248" sId="1" numFmtId="4">
    <nc r="G16">
      <v>168.2</v>
    </nc>
  </rcc>
  <rcc rId="249" sId="1" numFmtId="4">
    <nc r="H16">
      <v>197.2</v>
    </nc>
  </rcc>
  <rcc rId="250" sId="1" numFmtId="4">
    <nc r="I16">
      <v>17.89</v>
    </nc>
  </rcc>
  <rcc rId="251" sId="1" numFmtId="4">
    <nc r="J16">
      <v>4.76</v>
    </nc>
  </rcc>
  <rcc rId="252" sId="1">
    <oc r="B17" t="inlineStr">
      <is>
        <t>хлеб бел.</t>
      </is>
    </oc>
    <nc r="B17" t="inlineStr">
      <is>
        <t>сладкое</t>
      </is>
    </nc>
  </rcc>
  <rcc rId="253" sId="1">
    <oc r="D17" t="inlineStr">
      <is>
        <t>Хлеб</t>
      </is>
    </oc>
    <nc r="D17"/>
  </rcc>
  <rcc rId="254" sId="1">
    <oc r="E17">
      <v>60</v>
    </oc>
    <nc r="E17"/>
  </rcc>
  <rcc rId="255" sId="1">
    <oc r="F17">
      <v>4.8</v>
    </oc>
    <nc r="F17"/>
  </rcc>
  <rcc rId="256" sId="1">
    <oc r="G17">
      <v>198</v>
    </oc>
    <nc r="G17"/>
  </rcc>
  <rcc rId="257" sId="1">
    <oc r="H17">
      <v>3.1</v>
    </oc>
    <nc r="H17"/>
  </rcc>
  <rcc rId="258" sId="1">
    <oc r="I17">
      <v>0.44</v>
    </oc>
    <nc r="I17"/>
  </rcc>
  <rcc rId="259" sId="1">
    <oc r="J17">
      <v>33.4</v>
    </oc>
    <nc r="J17"/>
  </rcc>
  <rcc rId="260" sId="1">
    <oc r="B18" t="inlineStr">
      <is>
        <t>хлеб черн.</t>
      </is>
    </oc>
    <nc r="B18" t="inlineStr">
      <is>
        <t>хлеб бел.</t>
      </is>
    </nc>
  </rcc>
  <rcc rId="261" sId="1">
    <nc r="D18" t="inlineStr">
      <is>
        <t>Хлеб пш. С валитек</t>
      </is>
    </nc>
  </rcc>
  <rcc rId="262" sId="1" numFmtId="4">
    <nc r="E18">
      <v>60</v>
    </nc>
  </rcc>
  <rcc rId="263" sId="1" numFmtId="4">
    <nc r="F18">
      <v>5.28</v>
    </nc>
  </rcc>
  <rcc rId="264" sId="1" numFmtId="4">
    <nc r="G18">
      <v>141.6</v>
    </nc>
  </rcc>
  <rcc rId="265" sId="1" numFmtId="4">
    <nc r="H18">
      <v>4.62</v>
    </nc>
  </rcc>
  <rcc rId="266" sId="1" numFmtId="4">
    <nc r="I18">
      <v>0.57999999999999996</v>
    </nc>
  </rcc>
  <rcc rId="267" sId="1" numFmtId="4">
    <nc r="J18">
      <v>28.74</v>
    </nc>
  </rcc>
  <rcc rId="268" sId="1">
    <oc r="B19" t="inlineStr">
      <is>
        <t>гор.напиток</t>
      </is>
    </oc>
    <nc r="B19" t="inlineStr">
      <is>
        <t>хлеб черн.</t>
      </is>
    </nc>
  </rcc>
  <rcc rId="269" sId="1">
    <oc r="C19">
      <v>484</v>
    </oc>
    <nc r="C19"/>
  </rcc>
  <rcc rId="270" sId="1">
    <oc r="D19" t="inlineStr">
      <is>
        <t>чай с лимоном</t>
      </is>
    </oc>
    <nc r="D19"/>
  </rcc>
  <rcc rId="271" sId="1">
    <oc r="E19">
      <v>200</v>
    </oc>
    <nc r="E19"/>
  </rcc>
  <rcc rId="272" sId="1">
    <oc r="F19">
      <v>3.36</v>
    </oc>
    <nc r="F19"/>
  </rcc>
  <rcc rId="273" sId="1">
    <oc r="G19">
      <v>58.3</v>
    </oc>
    <nc r="G19"/>
  </rcc>
  <rcc rId="274" sId="1">
    <oc r="H19">
      <v>0.1</v>
    </oc>
    <nc r="H19"/>
  </rcc>
  <rcc rId="275" sId="1">
    <oc r="I19">
      <v>0</v>
    </oc>
    <nc r="I19"/>
  </rcc>
  <rcc rId="276" sId="1">
    <oc r="J19">
      <v>9.3000000000000007</v>
    </oc>
    <nc r="J19"/>
  </rcc>
  <rcc rId="277" sId="1">
    <nc r="B20" t="inlineStr">
      <is>
        <t>гор.напиток</t>
      </is>
    </nc>
  </rcc>
  <rcc rId="278" sId="1">
    <nc r="C20">
      <v>943</v>
    </nc>
  </rcc>
  <rcc rId="279" sId="1">
    <nc r="D20" t="inlineStr">
      <is>
        <t>чай с сахаром</t>
      </is>
    </nc>
  </rcc>
  <rcc rId="280" sId="1" numFmtId="4">
    <nc r="E20">
      <v>200</v>
    </nc>
  </rcc>
  <rcc rId="281" sId="1" numFmtId="4">
    <nc r="F20">
      <v>1.83</v>
    </nc>
  </rcc>
  <rcc rId="282" sId="1" numFmtId="4">
    <nc r="G20">
      <v>28</v>
    </nc>
  </rcc>
  <rcc rId="283" sId="1" numFmtId="4">
    <nc r="H20">
      <v>0.2</v>
    </nc>
  </rcc>
  <rcc rId="284" sId="1" numFmtId="4">
    <nc r="J20">
      <v>14</v>
    </nc>
  </rcc>
  <rcc rId="285" sId="1" numFmtId="19">
    <oc r="J1">
      <v>45670</v>
    </oc>
    <nc r="J1">
      <v>45945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108" sId="1">
    <oc r="C4">
      <v>282</v>
    </oc>
    <nc r="C4">
      <v>226</v>
    </nc>
  </rcc>
  <rcc rId="109" sId="1">
    <oc r="D4" t="inlineStr">
      <is>
        <t>запеканка рисовая с твор со сгщ молоком</t>
      </is>
    </oc>
    <nc r="D4" t="inlineStr">
      <is>
        <t>каша дружба</t>
      </is>
    </nc>
  </rcc>
  <rcc rId="110" sId="1" odxf="1" dxf="1" numFmtId="4">
    <oc r="E4">
      <v>240</v>
    </oc>
    <nc r="E4">
      <v>260</v>
    </nc>
    <odxf>
      <numFmt numFmtId="0" formatCode="General"/>
    </odxf>
    <ndxf>
      <numFmt numFmtId="1" formatCode="0"/>
    </ndxf>
  </rcc>
  <rfmt sheetId="1" sqref="F4" start="0" length="0">
    <dxf>
      <numFmt numFmtId="2" formatCode="0.00"/>
    </dxf>
  </rfmt>
  <rcc rId="111" sId="1" odxf="1" dxf="1" numFmtId="4">
    <oc r="G4">
      <v>418</v>
    </oc>
    <nc r="G4">
      <v>296.3</v>
    </nc>
    <odxf>
      <numFmt numFmtId="0" formatCode="General"/>
    </odxf>
    <ndxf>
      <numFmt numFmtId="1" formatCode="0"/>
    </ndxf>
  </rcc>
  <rcc rId="112" sId="1" odxf="1" dxf="1" numFmtId="4">
    <oc r="H4">
      <v>33.799999999999997</v>
    </oc>
    <nc r="H4">
      <v>5</v>
    </nc>
    <odxf>
      <numFmt numFmtId="0" formatCode="General"/>
    </odxf>
    <ndxf>
      <numFmt numFmtId="1" formatCode="0"/>
    </ndxf>
  </rcc>
  <rcc rId="113" sId="1" odxf="1" dxf="1" numFmtId="4">
    <oc r="I4">
      <v>19.23</v>
    </oc>
    <nc r="I4">
      <v>6.5</v>
    </nc>
    <odxf>
      <numFmt numFmtId="0" formatCode="General"/>
    </odxf>
    <ndxf>
      <numFmt numFmtId="1" formatCode="0"/>
    </ndxf>
  </rcc>
  <rfmt sheetId="1" sqref="J4" start="0" length="0">
    <dxf>
      <numFmt numFmtId="1" formatCode="0"/>
    </dxf>
  </rfmt>
  <rcc rId="114" sId="1">
    <oc r="D5" t="inlineStr">
      <is>
        <t>чай сахаром</t>
      </is>
    </oc>
    <nc r="D5" t="inlineStr">
      <is>
        <t>чай с сахаром</t>
      </is>
    </nc>
  </rcc>
  <rfmt sheetId="1" sqref="E5" start="0" length="0">
    <dxf>
      <numFmt numFmtId="1" formatCode="0"/>
    </dxf>
  </rfmt>
  <rfmt sheetId="1" sqref="F5" start="0" length="0">
    <dxf>
      <numFmt numFmtId="2" formatCode="0.00"/>
    </dxf>
  </rfmt>
  <rfmt sheetId="1" sqref="G5" start="0" length="0">
    <dxf>
      <numFmt numFmtId="1" formatCode="0"/>
    </dxf>
  </rfmt>
  <rfmt sheetId="1" sqref="H5" start="0" length="0">
    <dxf>
      <numFmt numFmtId="1" formatCode="0"/>
    </dxf>
  </rfmt>
  <rcc rId="115" sId="1" odxf="1" dxf="1" numFmtId="4">
    <oc r="I5">
      <v>3.09</v>
    </oc>
    <nc r="I5">
      <v>3.9</v>
    </nc>
    <odxf>
      <numFmt numFmtId="0" formatCode="General"/>
    </odxf>
    <ndxf>
      <numFmt numFmtId="1" formatCode="0"/>
    </ndxf>
  </rcc>
  <rcc rId="116" sId="1" odxf="1" dxf="1" numFmtId="4">
    <oc r="J5">
      <v>9.08</v>
    </oc>
    <nc r="J5">
      <v>9.8000000000000007</v>
    </nc>
    <odxf>
      <numFmt numFmtId="0" formatCode="General"/>
    </odxf>
    <ndxf>
      <numFmt numFmtId="1" formatCode="0"/>
    </ndxf>
  </rcc>
  <rfmt sheetId="1" sqref="E6" start="0" length="0">
    <dxf>
      <numFmt numFmtId="1" formatCode="0"/>
    </dxf>
  </rfmt>
  <rfmt sheetId="1" sqref="F6" start="0" length="0">
    <dxf>
      <numFmt numFmtId="2" formatCode="0.00"/>
    </dxf>
  </rfmt>
  <rfmt sheetId="1" sqref="G6" start="0" length="0">
    <dxf>
      <numFmt numFmtId="1" formatCode="0"/>
    </dxf>
  </rfmt>
  <rfmt sheetId="1" sqref="H6" start="0" length="0">
    <dxf>
      <numFmt numFmtId="1" formatCode="0"/>
    </dxf>
  </rfmt>
  <rfmt sheetId="1" sqref="I6" start="0" length="0">
    <dxf>
      <numFmt numFmtId="1" formatCode="0"/>
    </dxf>
  </rfmt>
  <rfmt sheetId="1" sqref="J6" start="0" length="0">
    <dxf>
      <numFmt numFmtId="1" formatCode="0"/>
    </dxf>
  </rfmt>
  <rfmt sheetId="1" sqref="E7" start="0" length="0">
    <dxf>
      <numFmt numFmtId="1" formatCode="0"/>
    </dxf>
  </rfmt>
  <rfmt sheetId="1" sqref="F7" start="0" length="0">
    <dxf>
      <numFmt numFmtId="2" formatCode="0.00"/>
    </dxf>
  </rfmt>
  <rfmt sheetId="1" sqref="G7" start="0" length="0">
    <dxf>
      <numFmt numFmtId="1" formatCode="0"/>
    </dxf>
  </rfmt>
  <rfmt sheetId="1" sqref="H7" start="0" length="0">
    <dxf>
      <numFmt numFmtId="1" formatCode="0"/>
    </dxf>
  </rfmt>
  <rfmt sheetId="1" sqref="I7" start="0" length="0">
    <dxf>
      <numFmt numFmtId="1" formatCode="0"/>
    </dxf>
  </rfmt>
  <rfmt sheetId="1" sqref="J7" start="0" length="0">
    <dxf>
      <numFmt numFmtId="1" formatCode="0"/>
    </dxf>
  </rfmt>
  <rfmt sheetId="1" sqref="E8" start="0" length="0">
    <dxf>
      <numFmt numFmtId="1" formatCode="0"/>
    </dxf>
  </rfmt>
  <rfmt sheetId="1" sqref="F8" start="0" length="0">
    <dxf>
      <numFmt numFmtId="2" formatCode="0.00"/>
    </dxf>
  </rfmt>
  <rfmt sheetId="1" sqref="G8" start="0" length="0">
    <dxf>
      <numFmt numFmtId="1" formatCode="0"/>
    </dxf>
  </rfmt>
  <rfmt sheetId="1" sqref="H8" start="0" length="0">
    <dxf>
      <numFmt numFmtId="1" formatCode="0"/>
    </dxf>
  </rfmt>
  <rfmt sheetId="1" sqref="I8" start="0" length="0">
    <dxf>
      <numFmt numFmtId="1" formatCode="0"/>
    </dxf>
  </rfmt>
  <rfmt sheetId="1" sqref="J8" start="0" length="0">
    <dxf>
      <numFmt numFmtId="1" formatCode="0"/>
    </dxf>
  </rfmt>
  <rfmt sheetId="1" sqref="E9" start="0" length="0">
    <dxf>
      <numFmt numFmtId="1" formatCode="0"/>
    </dxf>
  </rfmt>
  <rfmt sheetId="1" sqref="F9" start="0" length="0">
    <dxf>
      <numFmt numFmtId="2" formatCode="0.00"/>
    </dxf>
  </rfmt>
  <rfmt sheetId="1" sqref="G9" start="0" length="0">
    <dxf>
      <numFmt numFmtId="2" formatCode="0.00"/>
    </dxf>
  </rfmt>
  <rfmt sheetId="1" sqref="H9" start="0" length="0">
    <dxf>
      <numFmt numFmtId="164" formatCode="0.0"/>
    </dxf>
  </rfmt>
  <rfmt sheetId="1" sqref="I9" start="0" length="0">
    <dxf>
      <numFmt numFmtId="164" formatCode="0.0"/>
    </dxf>
  </rfmt>
  <rfmt sheetId="1" sqref="J9" start="0" length="0">
    <dxf>
      <numFmt numFmtId="2" formatCode="0.00"/>
    </dxf>
  </rfmt>
  <rfmt sheetId="1" sqref="E10" start="0" length="0">
    <dxf>
      <numFmt numFmtId="1" formatCode="0"/>
    </dxf>
  </rfmt>
  <rfmt sheetId="1" sqref="F10" start="0" length="0">
    <dxf>
      <numFmt numFmtId="2" formatCode="0.00"/>
    </dxf>
  </rfmt>
  <rfmt sheetId="1" sqref="G10" start="0" length="0">
    <dxf>
      <numFmt numFmtId="1" formatCode="0"/>
    </dxf>
  </rfmt>
  <rfmt sheetId="1" sqref="H10" start="0" length="0">
    <dxf>
      <numFmt numFmtId="1" formatCode="0"/>
    </dxf>
  </rfmt>
  <rfmt sheetId="1" sqref="I10" start="0" length="0">
    <dxf>
      <numFmt numFmtId="1" formatCode="0"/>
    </dxf>
  </rfmt>
  <rfmt sheetId="1" sqref="J10" start="0" length="0">
    <dxf>
      <numFmt numFmtId="1" formatCode="0"/>
    </dxf>
  </rfmt>
  <rfmt sheetId="1" sqref="E11" start="0" length="0">
    <dxf>
      <numFmt numFmtId="1" formatCode="0"/>
    </dxf>
  </rfmt>
  <rfmt sheetId="1" sqref="F11" start="0" length="0">
    <dxf>
      <numFmt numFmtId="2" formatCode="0.00"/>
    </dxf>
  </rfmt>
  <rfmt sheetId="1" sqref="G11" start="0" length="0">
    <dxf>
      <numFmt numFmtId="1" formatCode="0"/>
    </dxf>
  </rfmt>
  <rfmt sheetId="1" sqref="H11" start="0" length="0">
    <dxf>
      <numFmt numFmtId="1" formatCode="0"/>
    </dxf>
  </rfmt>
  <rfmt sheetId="1" sqref="I11" start="0" length="0">
    <dxf>
      <numFmt numFmtId="1" formatCode="0"/>
    </dxf>
  </rfmt>
  <rfmt sheetId="1" sqref="J11" start="0" length="0">
    <dxf>
      <numFmt numFmtId="1" formatCode="0"/>
    </dxf>
  </rfmt>
  <rfmt sheetId="1" sqref="E12" start="0" length="0">
    <dxf>
      <numFmt numFmtId="1" formatCode="0"/>
    </dxf>
  </rfmt>
  <rfmt sheetId="1" sqref="F12" start="0" length="0">
    <dxf>
      <numFmt numFmtId="2" formatCode="0.00"/>
    </dxf>
  </rfmt>
  <rfmt sheetId="1" sqref="G12" start="0" length="0">
    <dxf>
      <numFmt numFmtId="1" formatCode="0"/>
    </dxf>
  </rfmt>
  <rfmt sheetId="1" sqref="H12" start="0" length="0">
    <dxf>
      <numFmt numFmtId="1" formatCode="0"/>
    </dxf>
  </rfmt>
  <rfmt sheetId="1" sqref="I12" start="0" length="0">
    <dxf>
      <numFmt numFmtId="1" formatCode="0"/>
    </dxf>
  </rfmt>
  <rfmt sheetId="1" sqref="J12" start="0" length="0">
    <dxf>
      <numFmt numFmtId="1" formatCode="0"/>
    </dxf>
  </rfmt>
  <rcc rId="117" sId="1">
    <oc r="C13">
      <v>95</v>
    </oc>
    <nc r="C13">
      <v>104</v>
    </nc>
  </rcc>
  <rcc rId="118" sId="1">
    <oc r="D13" t="inlineStr">
      <is>
        <t>борщ со св капустой</t>
      </is>
    </oc>
    <nc r="D13" t="inlineStr">
      <is>
        <t>щи из свежей капусты</t>
      </is>
    </nc>
  </rcc>
  <rfmt sheetId="1" sqref="E13" start="0" length="0">
    <dxf>
      <numFmt numFmtId="1" formatCode="0"/>
    </dxf>
  </rfmt>
  <rfmt sheetId="1" sqref="F13" start="0" length="0">
    <dxf>
      <numFmt numFmtId="2" formatCode="0.00"/>
    </dxf>
  </rfmt>
  <rcc rId="119" sId="1" odxf="1" dxf="1" numFmtId="4">
    <oc r="G13">
      <v>103.6</v>
    </oc>
    <nc r="G13">
      <v>88.4</v>
    </nc>
    <odxf>
      <numFmt numFmtId="0" formatCode="General"/>
    </odxf>
    <ndxf>
      <numFmt numFmtId="1" formatCode="0"/>
    </ndxf>
  </rcc>
  <rcc rId="120" sId="1" odxf="1" dxf="1" numFmtId="4">
    <oc r="H13">
      <v>2.1</v>
    </oc>
    <nc r="H13">
      <v>1.8</v>
    </nc>
    <odxf>
      <numFmt numFmtId="0" formatCode="General"/>
    </odxf>
    <ndxf>
      <numFmt numFmtId="1" formatCode="0"/>
    </ndxf>
  </rcc>
  <rcc rId="121" sId="1" odxf="1" dxf="1" numFmtId="4">
    <oc r="I13">
      <v>5.3</v>
    </oc>
    <nc r="I13">
      <v>3</v>
    </nc>
    <odxf>
      <numFmt numFmtId="0" formatCode="General"/>
    </odxf>
    <ndxf>
      <numFmt numFmtId="1" formatCode="0"/>
    </ndxf>
  </rcc>
  <rcc rId="122" sId="1" odxf="1" dxf="1" numFmtId="4">
    <oc r="J13">
      <v>12.7</v>
    </oc>
    <nc r="J13">
      <v>9.3000000000000007</v>
    </nc>
    <odxf>
      <numFmt numFmtId="0" formatCode="General"/>
    </odxf>
    <ndxf>
      <numFmt numFmtId="1" formatCode="0"/>
    </ndxf>
  </rcc>
  <rcc rId="123" sId="1">
    <oc r="C14">
      <v>303</v>
    </oc>
    <nc r="C14">
      <v>256</v>
    </nc>
  </rcc>
  <rcc rId="124" sId="1">
    <oc r="D14" t="inlineStr">
      <is>
        <t>суфле рыбное</t>
      </is>
    </oc>
    <nc r="D14" t="inlineStr">
      <is>
        <t>макароны отварные</t>
      </is>
    </nc>
  </rcc>
  <rcc rId="125" sId="1" odxf="1" dxf="1" numFmtId="4">
    <oc r="E14">
      <v>100</v>
    </oc>
    <nc r="E14">
      <v>150</v>
    </nc>
    <odxf>
      <numFmt numFmtId="0" formatCode="General"/>
    </odxf>
    <ndxf>
      <numFmt numFmtId="1" formatCode="0"/>
    </ndxf>
  </rcc>
  <rfmt sheetId="1" sqref="F14" start="0" length="0">
    <dxf>
      <numFmt numFmtId="2" formatCode="0.00"/>
    </dxf>
  </rfmt>
  <rcc rId="126" sId="1" odxf="1" dxf="1" numFmtId="4">
    <oc r="G14">
      <v>223.2</v>
    </oc>
    <nc r="G14">
      <v>179.9</v>
    </nc>
    <odxf>
      <numFmt numFmtId="0" formatCode="General"/>
    </odxf>
    <ndxf>
      <numFmt numFmtId="1" formatCode="0"/>
    </ndxf>
  </rcc>
  <rcc rId="127" sId="1" odxf="1" dxf="1" numFmtId="4">
    <oc r="H14">
      <v>14</v>
    </oc>
    <nc r="H14">
      <v>5.3</v>
    </nc>
    <odxf>
      <numFmt numFmtId="0" formatCode="General"/>
    </odxf>
    <ndxf>
      <numFmt numFmtId="1" formatCode="0"/>
    </ndxf>
  </rcc>
  <rcc rId="128" sId="1" odxf="1" dxf="1" numFmtId="4">
    <oc r="I14">
      <v>9.9</v>
    </oc>
    <nc r="I14">
      <v>3</v>
    </nc>
    <odxf>
      <numFmt numFmtId="0" formatCode="General"/>
    </odxf>
    <ndxf>
      <numFmt numFmtId="1" formatCode="0"/>
    </ndxf>
  </rcc>
  <rcc rId="129" sId="1" odxf="1" dxf="1" numFmtId="4">
    <oc r="J14">
      <v>3</v>
    </oc>
    <nc r="J14">
      <v>34.1</v>
    </nc>
    <odxf>
      <numFmt numFmtId="0" formatCode="General"/>
    </odxf>
    <ndxf>
      <numFmt numFmtId="1" formatCode="0"/>
    </ndxf>
  </rcc>
  <rcc rId="130" sId="1">
    <oc r="C15">
      <v>377</v>
    </oc>
    <nc r="C15">
      <v>327</v>
    </nc>
  </rcc>
  <rcc rId="131" sId="1" odxf="1" dxf="1" numFmtId="4">
    <oc r="E15">
      <v>150</v>
    </oc>
    <nc r="E15">
      <v>100</v>
    </nc>
    <odxf>
      <numFmt numFmtId="0" formatCode="General"/>
    </odxf>
    <ndxf>
      <numFmt numFmtId="1" formatCode="0"/>
    </ndxf>
  </rcc>
  <rfmt sheetId="1" sqref="F15" start="0" length="0">
    <dxf>
      <numFmt numFmtId="2" formatCode="0.00"/>
    </dxf>
  </rfmt>
  <rcc rId="132" sId="1" odxf="1" dxf="1" numFmtId="4">
    <oc r="G15">
      <v>146.30000000000001</v>
    </oc>
    <nc r="G15">
      <v>237</v>
    </nc>
    <odxf>
      <numFmt numFmtId="0" formatCode="General"/>
    </odxf>
    <ndxf>
      <numFmt numFmtId="1" formatCode="0"/>
    </ndxf>
  </rcc>
  <rcc rId="133" sId="1" odxf="1" dxf="1" numFmtId="4">
    <oc r="H15">
      <v>3.9</v>
    </oc>
    <nc r="H15">
      <v>18</v>
    </nc>
    <odxf>
      <numFmt numFmtId="0" formatCode="General"/>
    </odxf>
    <ndxf>
      <numFmt numFmtId="1" formatCode="0"/>
    </ndxf>
  </rcc>
  <rcc rId="134" sId="1" odxf="1" dxf="1" numFmtId="4">
    <oc r="I15">
      <v>9.1999999999999993</v>
    </oc>
    <nc r="I15">
      <v>17</v>
    </nc>
    <odxf>
      <numFmt numFmtId="0" formatCode="General"/>
    </odxf>
    <ndxf>
      <numFmt numFmtId="1" formatCode="0"/>
    </ndxf>
  </rcc>
  <rcc rId="135" sId="1" odxf="1" dxf="1" numFmtId="4">
    <oc r="J15">
      <v>23.5</v>
    </oc>
    <nc r="J15">
      <v>3</v>
    </nc>
    <odxf>
      <numFmt numFmtId="0" formatCode="General"/>
    </odxf>
    <ndxf>
      <numFmt numFmtId="1" formatCode="0"/>
    </ndxf>
  </rcc>
  <rfmt sheetId="1" sqref="E16" start="0" length="0">
    <dxf>
      <numFmt numFmtId="1" formatCode="0"/>
    </dxf>
  </rfmt>
  <rfmt sheetId="1" sqref="F16" start="0" length="0">
    <dxf>
      <numFmt numFmtId="2" formatCode="0.00"/>
    </dxf>
  </rfmt>
  <rfmt sheetId="1" sqref="G16" start="0" length="0">
    <dxf>
      <numFmt numFmtId="1" formatCode="0"/>
    </dxf>
  </rfmt>
  <rfmt sheetId="1" sqref="H16" start="0" length="0">
    <dxf>
      <numFmt numFmtId="1" formatCode="0"/>
    </dxf>
  </rfmt>
  <rfmt sheetId="1" sqref="I16" start="0" length="0">
    <dxf>
      <numFmt numFmtId="1" formatCode="0"/>
    </dxf>
  </rfmt>
  <rfmt sheetId="1" sqref="J16" start="0" length="0">
    <dxf>
      <numFmt numFmtId="1" formatCode="0"/>
    </dxf>
  </rfmt>
  <rfmt sheetId="1" sqref="E17" start="0" length="0">
    <dxf>
      <numFmt numFmtId="1" formatCode="0"/>
    </dxf>
  </rfmt>
  <rfmt sheetId="1" sqref="F17" start="0" length="0">
    <dxf>
      <numFmt numFmtId="2" formatCode="0.00"/>
    </dxf>
  </rfmt>
  <rfmt sheetId="1" sqref="G17" start="0" length="0">
    <dxf>
      <numFmt numFmtId="1" formatCode="0"/>
    </dxf>
  </rfmt>
  <rfmt sheetId="1" sqref="H17" start="0" length="0">
    <dxf>
      <numFmt numFmtId="1" formatCode="0"/>
    </dxf>
  </rfmt>
  <rfmt sheetId="1" sqref="I17" start="0" length="0">
    <dxf>
      <numFmt numFmtId="1" formatCode="0"/>
    </dxf>
  </rfmt>
  <rfmt sheetId="1" sqref="J17" start="0" length="0">
    <dxf>
      <numFmt numFmtId="1" formatCode="0"/>
    </dxf>
  </rfmt>
  <rfmt sheetId="1" sqref="E18" start="0" length="0">
    <dxf>
      <numFmt numFmtId="1" formatCode="0"/>
    </dxf>
  </rfmt>
  <rfmt sheetId="1" sqref="F18" start="0" length="0">
    <dxf>
      <numFmt numFmtId="2" formatCode="0.00"/>
    </dxf>
  </rfmt>
  <rfmt sheetId="1" sqref="G18" start="0" length="0">
    <dxf>
      <numFmt numFmtId="1" formatCode="0"/>
    </dxf>
  </rfmt>
  <rfmt sheetId="1" sqref="H18" start="0" length="0">
    <dxf>
      <numFmt numFmtId="1" formatCode="0"/>
    </dxf>
  </rfmt>
  <rfmt sheetId="1" sqref="I18" start="0" length="0">
    <dxf>
      <numFmt numFmtId="1" formatCode="0"/>
    </dxf>
  </rfmt>
  <rfmt sheetId="1" sqref="J18" start="0" length="0">
    <dxf>
      <numFmt numFmtId="1" formatCode="0"/>
    </dxf>
  </rfmt>
  <rcc rId="136" sId="1">
    <oc r="C19">
      <v>457</v>
    </oc>
    <nc r="C19">
      <v>484</v>
    </nc>
  </rcc>
  <rcc rId="137" sId="1">
    <oc r="D19" t="inlineStr">
      <is>
        <t>чай с сахаром</t>
      </is>
    </oc>
    <nc r="D19" t="inlineStr">
      <is>
        <t>чай с лимоном</t>
      </is>
    </nc>
  </rcc>
  <rfmt sheetId="1" sqref="E19" start="0" length="0">
    <dxf>
      <numFmt numFmtId="1" formatCode="0"/>
    </dxf>
  </rfmt>
  <rfmt sheetId="1" sqref="F19" start="0" length="0">
    <dxf>
      <numFmt numFmtId="2" formatCode="0.00"/>
    </dxf>
  </rfmt>
  <rcc rId="138" sId="1" odxf="1" dxf="1" numFmtId="4">
    <oc r="G19">
      <v>56.4</v>
    </oc>
    <nc r="G19">
      <v>58.3</v>
    </nc>
    <odxf>
      <numFmt numFmtId="0" formatCode="General"/>
    </odxf>
    <ndxf>
      <numFmt numFmtId="1" formatCode="0"/>
    </ndxf>
  </rcc>
  <rfmt sheetId="1" sqref="H19" start="0" length="0">
    <dxf>
      <numFmt numFmtId="1" formatCode="0"/>
    </dxf>
  </rfmt>
  <rcc rId="139" sId="1" odxf="1" dxf="1" numFmtId="4">
    <oc r="I19">
      <v>3.09</v>
    </oc>
    <nc r="I19">
      <v>0</v>
    </nc>
    <odxf>
      <numFmt numFmtId="0" formatCode="General"/>
    </odxf>
    <ndxf>
      <numFmt numFmtId="1" formatCode="0"/>
    </ndxf>
  </rcc>
  <rcc rId="140" sId="1" odxf="1" dxf="1" numFmtId="4">
    <oc r="J19">
      <v>9.8000000000000007</v>
    </oc>
    <nc r="J19">
      <v>9.3000000000000007</v>
    </nc>
    <odxf>
      <numFmt numFmtId="0" formatCode="General"/>
    </odxf>
    <ndxf>
      <numFmt numFmtId="1" formatCode="0"/>
    </ndxf>
  </rcc>
  <rcc rId="141" sId="1" numFmtId="19">
    <oc r="J1">
      <v>45583</v>
    </oc>
    <nc r="J1">
      <v>45670</v>
    </nc>
  </rcc>
  <rcc rId="142" sId="1">
    <oc r="D15" t="inlineStr">
      <is>
        <t>пюре картофельное</t>
      </is>
    </oc>
    <nc r="D15" t="inlineStr">
      <is>
        <t>гуляш из мяса птицы</t>
      </is>
    </nc>
  </rcc>
  <rcc rId="143" sId="1" numFmtId="4">
    <oc r="F4">
      <v>69.25</v>
    </oc>
    <nc r="F4">
      <v>27.65</v>
    </nc>
  </rcc>
  <rcc rId="144" sId="1" numFmtId="4">
    <oc r="F5">
      <v>2.08</v>
    </oc>
    <nc r="F5">
      <v>1.97</v>
    </nc>
  </rcc>
  <rcc rId="145" sId="1" numFmtId="4">
    <oc r="F6">
      <v>4.95</v>
    </oc>
    <nc r="F6">
      <v>6</v>
    </nc>
  </rcc>
  <rcc rId="146" sId="1" numFmtId="4">
    <oc r="F13">
      <v>9.36</v>
    </oc>
    <nc r="F13">
      <v>11.54</v>
    </nc>
  </rcc>
  <rcc rId="147" sId="1" numFmtId="4">
    <oc r="F14">
      <v>44.81</v>
    </oc>
    <nc r="F14">
      <v>10.26</v>
    </nc>
  </rcc>
  <rcc rId="148" sId="1" numFmtId="4">
    <oc r="F15">
      <v>13.06</v>
    </oc>
    <nc r="F15">
      <v>69.59</v>
    </nc>
  </rcc>
  <rcc rId="149" sId="1" numFmtId="4">
    <oc r="F17">
      <v>3.96</v>
    </oc>
    <nc r="F17">
      <v>4.8</v>
    </nc>
  </rcc>
  <rcc rId="150" sId="1" numFmtId="4">
    <oc r="F19">
      <v>2.08</v>
    </oc>
    <nc r="F19">
      <v>3.36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1.7109375" customWidth="1"/>
    <col min="2" max="2" width="12.140625" customWidth="1"/>
    <col min="4" max="4" width="27.7109375" customWidth="1"/>
    <col min="7" max="7" width="14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45945</v>
      </c>
    </row>
    <row r="2" spans="1:10" ht="16.5" hidden="1" customHeight="1">
      <c r="A2" t="s">
        <v>0</v>
      </c>
      <c r="B2" s="24" t="e">
        <f>-МАОУ Верховинская СОШ №29</f>
        <v>#NAME?</v>
      </c>
      <c r="C2" s="25"/>
      <c r="D2" s="26"/>
      <c r="E2" t="s">
        <v>20</v>
      </c>
      <c r="F2" s="16" t="s">
        <v>25</v>
      </c>
      <c r="I2" t="s">
        <v>1</v>
      </c>
      <c r="J2" s="15" t="s">
        <v>28</v>
      </c>
    </row>
    <row r="3" spans="1:10" ht="15.75" thickBot="1"/>
    <row r="4" spans="1:10" ht="18.75" customHeight="1" thickBot="1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8" customHeight="1">
      <c r="A5" s="4" t="s">
        <v>10</v>
      </c>
      <c r="B5" s="5" t="s">
        <v>11</v>
      </c>
      <c r="C5" s="6">
        <v>168</v>
      </c>
      <c r="D5" s="18" t="s">
        <v>29</v>
      </c>
      <c r="E5" s="30">
        <v>210</v>
      </c>
      <c r="F5" s="31">
        <v>25.49</v>
      </c>
      <c r="G5" s="31">
        <v>197</v>
      </c>
      <c r="H5" s="31">
        <v>3.09</v>
      </c>
      <c r="I5" s="31">
        <v>4.07</v>
      </c>
      <c r="J5" s="36">
        <v>36.979999999999997</v>
      </c>
    </row>
    <row r="6" spans="1:10">
      <c r="A6" s="7"/>
      <c r="B6" s="1" t="s">
        <v>12</v>
      </c>
      <c r="C6" s="2">
        <v>462</v>
      </c>
      <c r="D6" s="19" t="s">
        <v>30</v>
      </c>
      <c r="E6" s="32">
        <v>200</v>
      </c>
      <c r="F6" s="33">
        <v>11.89</v>
      </c>
      <c r="G6" s="33">
        <v>134.80000000000001</v>
      </c>
      <c r="H6" s="43">
        <v>2.6</v>
      </c>
      <c r="I6" s="33">
        <v>3.3</v>
      </c>
      <c r="J6" s="44">
        <v>24.1</v>
      </c>
    </row>
    <row r="7" spans="1:10">
      <c r="A7" s="7"/>
      <c r="B7" s="1" t="s">
        <v>21</v>
      </c>
      <c r="C7" s="2"/>
      <c r="D7" s="19" t="s">
        <v>26</v>
      </c>
      <c r="E7" s="32">
        <v>50</v>
      </c>
      <c r="F7" s="33">
        <v>5.64</v>
      </c>
      <c r="G7" s="33">
        <v>217.5</v>
      </c>
      <c r="H7" s="33">
        <v>6.2</v>
      </c>
      <c r="I7" s="33"/>
      <c r="J7" s="45">
        <v>66.8</v>
      </c>
    </row>
    <row r="8" spans="1:10">
      <c r="A8" s="7"/>
      <c r="B8" s="2"/>
      <c r="C8" s="2"/>
      <c r="D8" s="19" t="s">
        <v>31</v>
      </c>
      <c r="E8" s="32">
        <v>130</v>
      </c>
      <c r="F8" s="33">
        <v>49.17</v>
      </c>
      <c r="G8" s="33">
        <v>179.8</v>
      </c>
      <c r="H8" s="46">
        <v>3.9</v>
      </c>
      <c r="I8" s="46">
        <v>10.4</v>
      </c>
      <c r="J8" s="47">
        <v>11.3</v>
      </c>
    </row>
    <row r="9" spans="1:10" ht="15.75" thickBot="1">
      <c r="A9" s="8"/>
      <c r="B9" s="9"/>
      <c r="C9" s="9"/>
      <c r="D9" s="20"/>
      <c r="E9" s="27"/>
      <c r="F9" s="28"/>
      <c r="G9" s="27"/>
      <c r="H9" s="27"/>
      <c r="I9" s="27"/>
      <c r="J9" s="29"/>
    </row>
    <row r="10" spans="1:10">
      <c r="A10" s="4"/>
      <c r="B10" s="11" t="s">
        <v>32</v>
      </c>
      <c r="C10" s="6"/>
      <c r="D10" s="18"/>
      <c r="E10" s="30"/>
      <c r="F10" s="31"/>
      <c r="G10" s="31"/>
      <c r="H10" s="35"/>
      <c r="I10" s="35"/>
      <c r="J10" s="36"/>
    </row>
    <row r="11" spans="1:10">
      <c r="A11" s="7"/>
      <c r="B11" s="2"/>
      <c r="C11" s="2"/>
      <c r="D11" s="19"/>
      <c r="E11" s="32"/>
      <c r="F11" s="33"/>
      <c r="G11" s="32"/>
      <c r="H11" s="32"/>
      <c r="I11" s="32"/>
      <c r="J11" s="34"/>
    </row>
    <row r="12" spans="1:10" ht="15.75" thickBot="1">
      <c r="A12" s="8"/>
      <c r="B12" s="9"/>
      <c r="C12" s="9"/>
      <c r="D12" s="20"/>
      <c r="E12" s="27"/>
      <c r="F12" s="28"/>
      <c r="G12" s="27"/>
      <c r="H12" s="27"/>
      <c r="I12" s="27"/>
      <c r="J12" s="29"/>
    </row>
    <row r="13" spans="1:10" ht="20.25" customHeight="1">
      <c r="A13" s="7" t="s">
        <v>13</v>
      </c>
      <c r="B13" s="10" t="s">
        <v>14</v>
      </c>
      <c r="C13" s="3"/>
      <c r="D13" s="21"/>
      <c r="E13" s="37"/>
      <c r="F13" s="38"/>
      <c r="G13" s="37"/>
      <c r="H13" s="37"/>
      <c r="I13" s="37"/>
      <c r="J13" s="39"/>
    </row>
    <row r="14" spans="1:10" ht="15" customHeight="1">
      <c r="A14" s="7"/>
      <c r="B14" s="1" t="s">
        <v>15</v>
      </c>
      <c r="C14" s="2">
        <v>29</v>
      </c>
      <c r="D14" s="19" t="s">
        <v>33</v>
      </c>
      <c r="E14" s="32">
        <v>200</v>
      </c>
      <c r="F14" s="33">
        <v>24.29</v>
      </c>
      <c r="G14" s="33">
        <v>143</v>
      </c>
      <c r="H14" s="33">
        <v>11.9</v>
      </c>
      <c r="I14" s="33"/>
      <c r="J14" s="45">
        <v>13.4</v>
      </c>
    </row>
    <row r="15" spans="1:10" ht="18" customHeight="1">
      <c r="A15" s="7"/>
      <c r="B15" s="1" t="s">
        <v>16</v>
      </c>
      <c r="C15" s="2">
        <v>679</v>
      </c>
      <c r="D15" s="19" t="s">
        <v>34</v>
      </c>
      <c r="E15" s="32">
        <v>150</v>
      </c>
      <c r="F15" s="33">
        <v>9.67</v>
      </c>
      <c r="G15" s="46">
        <v>230.45</v>
      </c>
      <c r="H15" s="33">
        <v>7.46</v>
      </c>
      <c r="I15" s="33">
        <v>5.61</v>
      </c>
      <c r="J15" s="45">
        <v>35.840000000000003</v>
      </c>
    </row>
    <row r="16" spans="1:10">
      <c r="A16" s="7"/>
      <c r="B16" s="1" t="s">
        <v>17</v>
      </c>
      <c r="C16" s="2">
        <v>591</v>
      </c>
      <c r="D16" s="19" t="s">
        <v>35</v>
      </c>
      <c r="E16" s="32">
        <v>155</v>
      </c>
      <c r="F16" s="33">
        <v>68.180000000000007</v>
      </c>
      <c r="G16" s="46">
        <v>168.2</v>
      </c>
      <c r="H16" s="46">
        <v>197.2</v>
      </c>
      <c r="I16" s="33">
        <v>17.89</v>
      </c>
      <c r="J16" s="45">
        <v>4.76</v>
      </c>
    </row>
    <row r="17" spans="1:10">
      <c r="A17" s="7"/>
      <c r="B17" s="1" t="s">
        <v>18</v>
      </c>
      <c r="C17" s="2"/>
      <c r="D17" s="19"/>
      <c r="E17" s="32"/>
      <c r="F17" s="33"/>
      <c r="G17" s="32"/>
      <c r="H17" s="32"/>
      <c r="I17" s="32"/>
      <c r="J17" s="34"/>
    </row>
    <row r="18" spans="1:10">
      <c r="A18" s="7"/>
      <c r="B18" s="1" t="s">
        <v>22</v>
      </c>
      <c r="C18" s="2"/>
      <c r="D18" s="19" t="s">
        <v>36</v>
      </c>
      <c r="E18" s="32">
        <v>60</v>
      </c>
      <c r="F18" s="33">
        <v>5.28</v>
      </c>
      <c r="G18" s="46">
        <v>141.6</v>
      </c>
      <c r="H18" s="33">
        <v>4.62</v>
      </c>
      <c r="I18" s="33">
        <v>0.57999999999999996</v>
      </c>
      <c r="J18" s="45">
        <v>28.74</v>
      </c>
    </row>
    <row r="19" spans="1:10" ht="14.25" customHeight="1">
      <c r="A19" s="7"/>
      <c r="B19" s="1" t="s">
        <v>19</v>
      </c>
      <c r="C19" s="2"/>
      <c r="D19" s="19"/>
      <c r="E19" s="32"/>
      <c r="F19" s="33"/>
      <c r="G19" s="32"/>
      <c r="H19" s="32"/>
      <c r="I19" s="32"/>
      <c r="J19" s="34"/>
    </row>
    <row r="20" spans="1:10">
      <c r="A20" s="7"/>
      <c r="B20" s="23" t="s">
        <v>12</v>
      </c>
      <c r="C20" s="17">
        <v>943</v>
      </c>
      <c r="D20" s="22" t="s">
        <v>27</v>
      </c>
      <c r="E20" s="40">
        <v>200</v>
      </c>
      <c r="F20" s="41">
        <v>1.83</v>
      </c>
      <c r="G20" s="40">
        <v>28</v>
      </c>
      <c r="H20" s="41">
        <v>0.2</v>
      </c>
      <c r="I20" s="41"/>
      <c r="J20" s="42">
        <v>14</v>
      </c>
    </row>
    <row r="21" spans="1:10" ht="15.75" thickBot="1">
      <c r="A21" s="8"/>
      <c r="B21" s="9"/>
      <c r="C21" s="9"/>
      <c r="D21" s="20"/>
      <c r="E21" s="27"/>
      <c r="F21" s="28"/>
      <c r="G21" s="27"/>
      <c r="H21" s="27"/>
      <c r="I21" s="27"/>
      <c r="J21" s="29"/>
    </row>
  </sheetData>
  <customSheetViews>
    <customSheetView guid="{57FF7BA8-54C0-4508-ADCC-B09EE91066E9}" showGridLines="0" showRowCol="0">
      <selection activeCell="E27" sqref="E2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2025-10-16T09:34:17Z</dcterms:modified>
</cp:coreProperties>
</file>